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ekretariat\KADRY\AUTOBUSY\"/>
    </mc:Choice>
  </mc:AlternateContent>
  <xr:revisionPtr revIDLastSave="0" documentId="13_ncr:1_{34E20CDC-35E7-48DD-B648-4D52C29E8053}" xr6:coauthVersionLast="47" xr6:coauthVersionMax="47" xr10:uidLastSave="{00000000-0000-0000-0000-000000000000}"/>
  <bookViews>
    <workbookView xWindow="-120" yWindow="-120" windowWidth="29040" windowHeight="15840" activeTab="1" xr2:uid="{6B611CDB-3C8A-4B27-8955-D95E4C7F15BE}"/>
  </bookViews>
  <sheets>
    <sheet name="linia żólta 07.05 - nowa" sheetId="2" r:id="rId1"/>
    <sheet name="wersja zielona - 7,00 - nowa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3" l="1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K25" i="3" s="1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I6" i="3" s="1"/>
  <c r="N7" i="2"/>
  <c r="N25" i="2"/>
  <c r="E25" i="2" s="1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8" i="2"/>
  <c r="N9" i="2"/>
  <c r="N10" i="2"/>
  <c r="N11" i="2"/>
  <c r="N12" i="2"/>
  <c r="N13" i="2"/>
  <c r="N14" i="2"/>
  <c r="N15" i="2"/>
  <c r="N16" i="2"/>
  <c r="N17" i="2"/>
  <c r="N18" i="2"/>
  <c r="N19" i="2"/>
  <c r="E26" i="2" l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D25" i="2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K26" i="3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D25" i="3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H25" i="3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I7" i="3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D6" i="3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H6" i="3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F6" i="3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J6" i="3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G6" i="3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K6" i="3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E6" i="3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5" i="3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F25" i="3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J25" i="3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I25" i="3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G25" i="3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N6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G25" i="2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F25" i="2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H25" i="2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I25" i="2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J25" i="2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K25" i="2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I6" i="2" l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F6" i="2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D6" i="2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J6" i="2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H6" i="2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K6" i="2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</calcChain>
</file>

<file path=xl/sharedStrings.xml><?xml version="1.0" encoding="utf-8"?>
<sst xmlns="http://schemas.openxmlformats.org/spreadsheetml/2006/main" count="110" uniqueCount="71">
  <si>
    <t xml:space="preserve">NAZWA LINII KOMUNIKACYJNEJ : LINIA NR 1  "ZIELONA"  :    WARSZAWSKA - ŻOŁNIERZY WYKLĘTYCH - WOLNOŚCI - KOPERNIKA - MŁODZIEŻOWA ;                                                               POWRÓT TĄ SAMĄ TRASĄ DO "DA WARSZAWSKA" </t>
  </si>
  <si>
    <t xml:space="preserve">Przystanek </t>
  </si>
  <si>
    <t>kurs 1</t>
  </si>
  <si>
    <t>kurs 2</t>
  </si>
  <si>
    <t>kurs 3</t>
  </si>
  <si>
    <t>kurs 4</t>
  </si>
  <si>
    <t>kurs 5</t>
  </si>
  <si>
    <t>kurs 6</t>
  </si>
  <si>
    <t>kurs 7</t>
  </si>
  <si>
    <t>kurs 8</t>
  </si>
  <si>
    <t>kurs 9</t>
  </si>
  <si>
    <t>Dworzec Autobusowy Warszawska</t>
  </si>
  <si>
    <t>Urząd Gminy</t>
  </si>
  <si>
    <t>Żołnierzy Wyklętych - McDonald</t>
  </si>
  <si>
    <t>Poświętne - Parkowa</t>
  </si>
  <si>
    <t>Sienkiewicza - Szpital</t>
  </si>
  <si>
    <t>Wolności - Rondo</t>
  </si>
  <si>
    <t>SP 1</t>
  </si>
  <si>
    <t xml:space="preserve">Ogrodowa - parking </t>
  </si>
  <si>
    <t>MCSiR</t>
  </si>
  <si>
    <t>SP2</t>
  </si>
  <si>
    <t>SP4</t>
  </si>
  <si>
    <t>Rondo Bursztynowe - Lidl</t>
  </si>
  <si>
    <t>Północna - Biblioteka</t>
  </si>
  <si>
    <t>Młodzieżowa - Biedronka</t>
  </si>
  <si>
    <t>Pętla - Młodzieżowa/Al. Jana Pawła</t>
  </si>
  <si>
    <t>Przystanek</t>
  </si>
  <si>
    <t xml:space="preserve">kurs 5 </t>
  </si>
  <si>
    <t xml:space="preserve">Pętla - Młodzieżowa / Al. Jana Pawła </t>
  </si>
  <si>
    <t>Biedronka ul. Młodzieżowa</t>
  </si>
  <si>
    <t>Biblioteka</t>
  </si>
  <si>
    <t>Rondo Bursztynowe</t>
  </si>
  <si>
    <t>SP 4</t>
  </si>
  <si>
    <t xml:space="preserve">SP 2 </t>
  </si>
  <si>
    <t>parking Kolejowa (Ogrodowa)</t>
  </si>
  <si>
    <t>Rondo Wolności</t>
  </si>
  <si>
    <t>Szpital</t>
  </si>
  <si>
    <t>Poświętne - ul. Parkowa</t>
  </si>
  <si>
    <t>Parkuj i Jedź - McDonald</t>
  </si>
  <si>
    <t>DA Warszawska</t>
  </si>
  <si>
    <r>
      <t xml:space="preserve">PRZEJAZD </t>
    </r>
    <r>
      <rPr>
        <b/>
        <sz val="11"/>
        <color theme="1"/>
        <rFont val="Calibri"/>
        <family val="2"/>
        <charset val="238"/>
        <scheme val="minor"/>
      </rPr>
      <t>TAM</t>
    </r>
  </si>
  <si>
    <t xml:space="preserve">KIERUNEK  - PĘTLA MŁODZIEŻOWA/UL. JANA PAWŁA II </t>
  </si>
  <si>
    <t>POWRÓT</t>
  </si>
  <si>
    <t>Wojska Polskiego</t>
  </si>
  <si>
    <t>Przemysłowa</t>
  </si>
  <si>
    <t>PEC</t>
  </si>
  <si>
    <t>Mazowiecka - Parking</t>
  </si>
  <si>
    <t>Wodociągi</t>
  </si>
  <si>
    <t xml:space="preserve">Brzoskwiniowa </t>
  </si>
  <si>
    <t xml:space="preserve">Truskawkowa </t>
  </si>
  <si>
    <t>Płocka - Dino</t>
  </si>
  <si>
    <t>Płocka  - LO</t>
  </si>
  <si>
    <t>Kopernika - MCSiR</t>
  </si>
  <si>
    <t>Szkolna - SP2</t>
  </si>
  <si>
    <t xml:space="preserve">Pętla - Szkolna/Makowa </t>
  </si>
  <si>
    <t>Pętla - Szkolna/Makowa</t>
  </si>
  <si>
    <t>Szkolna - SP 2</t>
  </si>
  <si>
    <t>Kopernika MCiSiR</t>
  </si>
  <si>
    <t>Płocka - LO</t>
  </si>
  <si>
    <t>Płocka - DINO</t>
  </si>
  <si>
    <t>Brzoskwiniowa</t>
  </si>
  <si>
    <t>Truskawkowa</t>
  </si>
  <si>
    <t>Mazowiecka Parking</t>
  </si>
  <si>
    <t xml:space="preserve">Wojska Polskiego </t>
  </si>
  <si>
    <t xml:space="preserve">DA WarszAWSKA </t>
  </si>
  <si>
    <t>KIERUNEK - PĘTLA SZKOLNA/MAKOWA</t>
  </si>
  <si>
    <t>KIERUNEK - DWORZEC AUTOBUSOWY WARSZAWSKA</t>
  </si>
  <si>
    <t>Południowa</t>
  </si>
  <si>
    <t xml:space="preserve">NAZWA LINIA NR 2 - "ŻÓLTA"  : WARSZAWSKA - KRAŃCOWA - PRZEMYSŁOWA - PŁOCKA - SZKOLNA,                                                                                                                                                           POWRÓT TĄ SAMĄ TRASĄ DO "DA WARSZAWSKA" </t>
  </si>
  <si>
    <t xml:space="preserve">KIERUNEK - DWORZEC AUTOBUSOWY WARSZAWSKA </t>
  </si>
  <si>
    <t>PRZEJAZD 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</si>
</sst>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rgb="FF9C57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262626"/>
      <name val="Open Sans"/>
      <family val="2"/>
    </font>
    <font>
      <b/>
      <sz val="11"/>
      <color rgb="FF262626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right"/>
    </xf>
    <xf numFmtId="0" fontId="0" fillId="8" borderId="3" xfId="0" applyFill="1" applyBorder="1"/>
    <xf numFmtId="20" fontId="0" fillId="0" borderId="2" xfId="0" applyNumberFormat="1" applyBorder="1"/>
    <xf numFmtId="20" fontId="0" fillId="0" borderId="0" xfId="0" applyNumberFormat="1"/>
    <xf numFmtId="0" fontId="1" fillId="8" borderId="4" xfId="1" applyFont="1" applyFill="1" applyBorder="1"/>
    <xf numFmtId="20" fontId="0" fillId="0" borderId="4" xfId="0" applyNumberFormat="1" applyBorder="1"/>
    <xf numFmtId="0" fontId="1" fillId="8" borderId="2" xfId="1" applyFont="1" applyFill="1" applyBorder="1"/>
    <xf numFmtId="0" fontId="4" fillId="5" borderId="2" xfId="0" applyFont="1" applyFill="1" applyBorder="1" applyAlignment="1"/>
    <xf numFmtId="0" fontId="0" fillId="0" borderId="0" xfId="0" applyBorder="1"/>
    <xf numFmtId="0" fontId="0" fillId="0" borderId="1" xfId="0" applyBorder="1"/>
    <xf numFmtId="0" fontId="8" fillId="0" borderId="0" xfId="0" applyFont="1" applyBorder="1"/>
    <xf numFmtId="0" fontId="0" fillId="11" borderId="2" xfId="0" applyFill="1" applyBorder="1"/>
    <xf numFmtId="0" fontId="0" fillId="12" borderId="2" xfId="0" applyFill="1" applyBorder="1"/>
    <xf numFmtId="0" fontId="0" fillId="12" borderId="3" xfId="0" applyFill="1" applyBorder="1"/>
    <xf numFmtId="0" fontId="9" fillId="11" borderId="2" xfId="0" applyFont="1" applyFill="1" applyBorder="1"/>
    <xf numFmtId="0" fontId="0" fillId="12" borderId="4" xfId="0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 wrapText="1"/>
    </xf>
    <xf numFmtId="0" fontId="0" fillId="12" borderId="4" xfId="0" applyFill="1" applyBorder="1"/>
    <xf numFmtId="0" fontId="0" fillId="13" borderId="4" xfId="0" applyFill="1" applyBorder="1"/>
    <xf numFmtId="0" fontId="0" fillId="13" borderId="2" xfId="0" applyFill="1" applyBorder="1"/>
    <xf numFmtId="0" fontId="0" fillId="14" borderId="3" xfId="0" applyFill="1" applyBorder="1"/>
    <xf numFmtId="0" fontId="8" fillId="14" borderId="3" xfId="0" applyFont="1" applyFill="1" applyBorder="1"/>
    <xf numFmtId="0" fontId="0" fillId="14" borderId="2" xfId="0" applyFill="1" applyBorder="1"/>
    <xf numFmtId="20" fontId="0" fillId="0" borderId="3" xfId="0" applyNumberFormat="1" applyBorder="1"/>
    <xf numFmtId="0" fontId="6" fillId="4" borderId="2" xfId="2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0" fillId="9" borderId="2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/>
    </xf>
    <xf numFmtId="0" fontId="0" fillId="7" borderId="2" xfId="0" applyFill="1" applyBorder="1"/>
    <xf numFmtId="0" fontId="0" fillId="0" borderId="8" xfId="0" applyBorder="1"/>
    <xf numFmtId="0" fontId="0" fillId="7" borderId="4" xfId="0" applyFill="1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/>
    <xf numFmtId="0" fontId="4" fillId="10" borderId="3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</cellXfs>
  <cellStyles count="3">
    <cellStyle name="Dobry" xfId="1" builtinId="26"/>
    <cellStyle name="Neutralny" xfId="2" builtinId="28"/>
    <cellStyle name="Normalny" xfId="0" builtinId="0"/>
  </cellStyles>
  <dxfs count="0"/>
  <tableStyles count="0" defaultTableStyle="TableStyleMedium2" defaultPivotStyle="PivotStyleLight16"/>
  <colors>
    <mruColors>
      <color rgb="FF99FF99"/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41B97-02B7-4593-B7F1-964EA06CE7B8}">
  <dimension ref="A1:N38"/>
  <sheetViews>
    <sheetView workbookViewId="0">
      <selection activeCell="D28" sqref="D28"/>
    </sheetView>
  </sheetViews>
  <sheetFormatPr defaultRowHeight="15" x14ac:dyDescent="0.25"/>
  <cols>
    <col min="1" max="1" width="10.28515625" customWidth="1"/>
    <col min="2" max="2" width="32.7109375" customWidth="1"/>
    <col min="14" max="14" width="11.28515625" hidden="1" customWidth="1"/>
  </cols>
  <sheetData>
    <row r="1" spans="1:14" ht="46.5" customHeight="1" x14ac:dyDescent="0.25">
      <c r="B1" s="39" t="s">
        <v>68</v>
      </c>
      <c r="C1" s="40"/>
      <c r="D1" s="40"/>
      <c r="E1" s="40"/>
      <c r="F1" s="40"/>
      <c r="G1" s="40"/>
      <c r="H1" s="40"/>
      <c r="I1" s="40"/>
      <c r="J1" s="40"/>
      <c r="K1" s="40"/>
    </row>
    <row r="2" spans="1:14" ht="19.5" customHeight="1" x14ac:dyDescent="0.25">
      <c r="B2" s="12" t="s">
        <v>40</v>
      </c>
      <c r="C2" s="41" t="s">
        <v>65</v>
      </c>
      <c r="D2" s="42"/>
      <c r="E2" s="42"/>
      <c r="F2" s="42"/>
      <c r="G2" s="42"/>
      <c r="H2" s="42"/>
      <c r="I2" s="42"/>
      <c r="J2" s="42"/>
      <c r="K2" s="42"/>
    </row>
    <row r="3" spans="1:14" x14ac:dyDescent="0.25">
      <c r="B3" s="9"/>
      <c r="C3" s="9"/>
      <c r="D3" s="9"/>
      <c r="E3" s="9"/>
      <c r="F3" s="9"/>
      <c r="G3" s="9"/>
      <c r="H3" s="9"/>
      <c r="I3" s="9"/>
      <c r="J3" s="9"/>
      <c r="K3" s="9"/>
    </row>
    <row r="4" spans="1:14" x14ac:dyDescent="0.25">
      <c r="A4" s="1"/>
      <c r="B4" s="32" t="s">
        <v>26</v>
      </c>
      <c r="C4" s="13" t="s">
        <v>2</v>
      </c>
      <c r="D4" s="13" t="s">
        <v>3</v>
      </c>
      <c r="E4" s="14" t="s">
        <v>4</v>
      </c>
      <c r="F4" s="13" t="s">
        <v>5</v>
      </c>
      <c r="G4" s="33" t="s">
        <v>6</v>
      </c>
      <c r="H4" s="20" t="s">
        <v>7</v>
      </c>
      <c r="I4" s="20" t="s">
        <v>8</v>
      </c>
      <c r="J4" s="20" t="s">
        <v>9</v>
      </c>
      <c r="K4" s="20" t="s">
        <v>10</v>
      </c>
    </row>
    <row r="5" spans="1:14" x14ac:dyDescent="0.25">
      <c r="A5" s="1"/>
      <c r="B5" s="21" t="s">
        <v>11</v>
      </c>
      <c r="C5" s="3">
        <v>0.2951388888888889</v>
      </c>
      <c r="D5" s="3">
        <v>0.34722222222222227</v>
      </c>
      <c r="E5" s="24">
        <v>0.40625</v>
      </c>
      <c r="F5" s="3">
        <v>0.49652777777777773</v>
      </c>
      <c r="G5" s="3">
        <v>0.59722222222222221</v>
      </c>
      <c r="H5" s="3">
        <v>0.65416666666666667</v>
      </c>
      <c r="I5" s="3">
        <v>0.71180555555555547</v>
      </c>
      <c r="J5" s="3">
        <v>0.79861111111111116</v>
      </c>
      <c r="K5" s="3">
        <v>0.85416666666666663</v>
      </c>
    </row>
    <row r="6" spans="1:14" x14ac:dyDescent="0.25">
      <c r="A6" s="1"/>
      <c r="B6" s="21" t="s">
        <v>43</v>
      </c>
      <c r="C6" s="3">
        <v>0.29652777777777778</v>
      </c>
      <c r="D6" s="3">
        <f t="shared" ref="D6:D19" si="0">D5+N6</f>
        <v>0.34861111111111115</v>
      </c>
      <c r="E6" s="24">
        <f t="shared" ref="E6:E19" si="1">E5+N6</f>
        <v>0.40763888888888888</v>
      </c>
      <c r="F6" s="3">
        <f t="shared" ref="F6:F19" si="2">F5+N6</f>
        <v>0.49791666666666662</v>
      </c>
      <c r="G6" s="3">
        <f t="shared" ref="G6:G19" si="3">G5+N6</f>
        <v>0.59861111111111109</v>
      </c>
      <c r="H6" s="3">
        <f t="shared" ref="H6:H19" si="4">H5+N6</f>
        <v>0.65555555555555556</v>
      </c>
      <c r="I6" s="3">
        <f t="shared" ref="I6:I19" si="5">I5+N6</f>
        <v>0.71319444444444435</v>
      </c>
      <c r="J6" s="3">
        <f t="shared" ref="J6:J19" si="6">J5+N6</f>
        <v>0.8</v>
      </c>
      <c r="K6" s="3">
        <f t="shared" ref="K6:K19" si="7">K5+N6</f>
        <v>0.85555555555555551</v>
      </c>
      <c r="N6" s="4">
        <f t="shared" ref="N6:N19" si="8">C6-C5</f>
        <v>1.388888888888884E-3</v>
      </c>
    </row>
    <row r="7" spans="1:14" x14ac:dyDescent="0.25">
      <c r="A7" s="1"/>
      <c r="B7" s="21" t="s">
        <v>67</v>
      </c>
      <c r="C7" s="3">
        <v>0.30069444444444443</v>
      </c>
      <c r="D7" s="3">
        <f t="shared" si="0"/>
        <v>0.3527777777777778</v>
      </c>
      <c r="E7" s="24">
        <f t="shared" si="1"/>
        <v>0.41180555555555554</v>
      </c>
      <c r="F7" s="3">
        <f t="shared" si="2"/>
        <v>0.50208333333333321</v>
      </c>
      <c r="G7" s="3">
        <f t="shared" si="3"/>
        <v>0.60277777777777775</v>
      </c>
      <c r="H7" s="3">
        <f t="shared" si="4"/>
        <v>0.65972222222222221</v>
      </c>
      <c r="I7" s="3">
        <f t="shared" si="5"/>
        <v>0.71736111111111101</v>
      </c>
      <c r="J7" s="3">
        <f t="shared" si="6"/>
        <v>0.8041666666666667</v>
      </c>
      <c r="K7" s="3">
        <f t="shared" si="7"/>
        <v>0.85972222222222217</v>
      </c>
      <c r="N7" s="4">
        <f t="shared" si="8"/>
        <v>4.1666666666666519E-3</v>
      </c>
    </row>
    <row r="8" spans="1:14" x14ac:dyDescent="0.25">
      <c r="A8" s="1"/>
      <c r="B8" s="21" t="s">
        <v>44</v>
      </c>
      <c r="C8" s="3">
        <v>0.3034722222222222</v>
      </c>
      <c r="D8" s="3">
        <f t="shared" si="0"/>
        <v>0.35555555555555557</v>
      </c>
      <c r="E8" s="24">
        <f t="shared" si="1"/>
        <v>0.4145833333333333</v>
      </c>
      <c r="F8" s="3">
        <f t="shared" si="2"/>
        <v>0.50486111111111098</v>
      </c>
      <c r="G8" s="3">
        <f t="shared" si="3"/>
        <v>0.60555555555555551</v>
      </c>
      <c r="H8" s="3">
        <f t="shared" si="4"/>
        <v>0.66249999999999998</v>
      </c>
      <c r="I8" s="3">
        <f t="shared" si="5"/>
        <v>0.72013888888888877</v>
      </c>
      <c r="J8" s="3">
        <f t="shared" si="6"/>
        <v>0.80694444444444446</v>
      </c>
      <c r="K8" s="3">
        <f t="shared" si="7"/>
        <v>0.86249999999999993</v>
      </c>
      <c r="N8" s="4">
        <f t="shared" si="8"/>
        <v>2.7777777777777679E-3</v>
      </c>
    </row>
    <row r="9" spans="1:14" x14ac:dyDescent="0.25">
      <c r="A9" s="1"/>
      <c r="B9" s="21" t="s">
        <v>45</v>
      </c>
      <c r="C9" s="3">
        <v>0.30486111111111108</v>
      </c>
      <c r="D9" s="3">
        <f t="shared" si="0"/>
        <v>0.35694444444444445</v>
      </c>
      <c r="E9" s="24">
        <f t="shared" si="1"/>
        <v>0.41597222222222219</v>
      </c>
      <c r="F9" s="3">
        <f t="shared" si="2"/>
        <v>0.50624999999999987</v>
      </c>
      <c r="G9" s="3">
        <f t="shared" si="3"/>
        <v>0.6069444444444444</v>
      </c>
      <c r="H9" s="3">
        <f t="shared" si="4"/>
        <v>0.66388888888888886</v>
      </c>
      <c r="I9" s="3">
        <f t="shared" si="5"/>
        <v>0.72152777777777766</v>
      </c>
      <c r="J9" s="3">
        <f t="shared" si="6"/>
        <v>0.80833333333333335</v>
      </c>
      <c r="K9" s="3">
        <f t="shared" si="7"/>
        <v>0.86388888888888882</v>
      </c>
      <c r="N9" s="4">
        <f t="shared" si="8"/>
        <v>1.388888888888884E-3</v>
      </c>
    </row>
    <row r="10" spans="1:14" x14ac:dyDescent="0.25">
      <c r="A10" s="1"/>
      <c r="B10" s="21" t="s">
        <v>46</v>
      </c>
      <c r="C10" s="3">
        <v>0.30624999999999997</v>
      </c>
      <c r="D10" s="3">
        <f t="shared" si="0"/>
        <v>0.35833333333333334</v>
      </c>
      <c r="E10" s="24">
        <f t="shared" si="1"/>
        <v>0.41736111111111107</v>
      </c>
      <c r="F10" s="3">
        <f t="shared" si="2"/>
        <v>0.50763888888888875</v>
      </c>
      <c r="G10" s="3">
        <f t="shared" si="3"/>
        <v>0.60833333333333328</v>
      </c>
      <c r="H10" s="3">
        <f t="shared" si="4"/>
        <v>0.66527777777777775</v>
      </c>
      <c r="I10" s="3">
        <f t="shared" si="5"/>
        <v>0.72291666666666654</v>
      </c>
      <c r="J10" s="3">
        <f t="shared" si="6"/>
        <v>0.80972222222222223</v>
      </c>
      <c r="K10" s="3">
        <f t="shared" si="7"/>
        <v>0.8652777777777777</v>
      </c>
      <c r="N10" s="4">
        <f t="shared" si="8"/>
        <v>1.388888888888884E-3</v>
      </c>
    </row>
    <row r="11" spans="1:14" x14ac:dyDescent="0.25">
      <c r="A11" s="1"/>
      <c r="B11" s="21" t="s">
        <v>47</v>
      </c>
      <c r="C11" s="3">
        <v>0.30763888888888891</v>
      </c>
      <c r="D11" s="3">
        <f t="shared" si="0"/>
        <v>0.35972222222222228</v>
      </c>
      <c r="E11" s="24">
        <f t="shared" si="1"/>
        <v>0.41875000000000001</v>
      </c>
      <c r="F11" s="3">
        <f t="shared" si="2"/>
        <v>0.50902777777777763</v>
      </c>
      <c r="G11" s="3">
        <f t="shared" si="3"/>
        <v>0.60972222222222228</v>
      </c>
      <c r="H11" s="3">
        <f t="shared" si="4"/>
        <v>0.66666666666666674</v>
      </c>
      <c r="I11" s="3">
        <f t="shared" si="5"/>
        <v>0.72430555555555554</v>
      </c>
      <c r="J11" s="3">
        <f t="shared" si="6"/>
        <v>0.81111111111111112</v>
      </c>
      <c r="K11" s="3">
        <f t="shared" si="7"/>
        <v>0.8666666666666667</v>
      </c>
      <c r="N11" s="4">
        <f t="shared" si="8"/>
        <v>1.3888888888889395E-3</v>
      </c>
    </row>
    <row r="12" spans="1:14" x14ac:dyDescent="0.25">
      <c r="A12" s="1"/>
      <c r="B12" s="21" t="s">
        <v>48</v>
      </c>
      <c r="C12" s="3">
        <v>0.30902777777777779</v>
      </c>
      <c r="D12" s="3">
        <f t="shared" si="0"/>
        <v>0.36111111111111116</v>
      </c>
      <c r="E12" s="24">
        <f t="shared" si="1"/>
        <v>0.4201388888888889</v>
      </c>
      <c r="F12" s="3">
        <f t="shared" si="2"/>
        <v>0.51041666666666652</v>
      </c>
      <c r="G12" s="3">
        <f t="shared" si="3"/>
        <v>0.61111111111111116</v>
      </c>
      <c r="H12" s="3">
        <f t="shared" si="4"/>
        <v>0.66805555555555562</v>
      </c>
      <c r="I12" s="3">
        <f t="shared" si="5"/>
        <v>0.72569444444444442</v>
      </c>
      <c r="J12" s="3">
        <f t="shared" si="6"/>
        <v>0.8125</v>
      </c>
      <c r="K12" s="3">
        <f t="shared" si="7"/>
        <v>0.86805555555555558</v>
      </c>
      <c r="N12" s="4">
        <f t="shared" si="8"/>
        <v>1.388888888888884E-3</v>
      </c>
    </row>
    <row r="13" spans="1:14" x14ac:dyDescent="0.25">
      <c r="A13" s="1"/>
      <c r="B13" s="21" t="s">
        <v>49</v>
      </c>
      <c r="C13" s="3">
        <v>0.31041666666666667</v>
      </c>
      <c r="D13" s="3">
        <f t="shared" si="0"/>
        <v>0.36250000000000004</v>
      </c>
      <c r="E13" s="24">
        <f t="shared" si="1"/>
        <v>0.42152777777777778</v>
      </c>
      <c r="F13" s="3">
        <f t="shared" si="2"/>
        <v>0.5118055555555554</v>
      </c>
      <c r="G13" s="3">
        <f t="shared" si="3"/>
        <v>0.61250000000000004</v>
      </c>
      <c r="H13" s="3">
        <f t="shared" si="4"/>
        <v>0.66944444444444451</v>
      </c>
      <c r="I13" s="3">
        <f t="shared" si="5"/>
        <v>0.7270833333333333</v>
      </c>
      <c r="J13" s="3">
        <f t="shared" si="6"/>
        <v>0.81388888888888888</v>
      </c>
      <c r="K13" s="3">
        <f t="shared" si="7"/>
        <v>0.86944444444444446</v>
      </c>
      <c r="N13" s="4">
        <f t="shared" si="8"/>
        <v>1.388888888888884E-3</v>
      </c>
    </row>
    <row r="14" spans="1:14" x14ac:dyDescent="0.25">
      <c r="B14" s="21" t="s">
        <v>48</v>
      </c>
      <c r="C14" s="3">
        <v>0.31319444444444444</v>
      </c>
      <c r="D14" s="3">
        <f t="shared" si="0"/>
        <v>0.36527777777777781</v>
      </c>
      <c r="E14" s="24">
        <f t="shared" si="1"/>
        <v>0.42430555555555555</v>
      </c>
      <c r="F14" s="3">
        <f t="shared" si="2"/>
        <v>0.51458333333333317</v>
      </c>
      <c r="G14" s="3">
        <f t="shared" si="3"/>
        <v>0.61527777777777781</v>
      </c>
      <c r="H14" s="3">
        <f t="shared" si="4"/>
        <v>0.67222222222222228</v>
      </c>
      <c r="I14" s="3">
        <f t="shared" si="5"/>
        <v>0.72986111111111107</v>
      </c>
      <c r="J14" s="3">
        <f t="shared" si="6"/>
        <v>0.81666666666666665</v>
      </c>
      <c r="K14" s="3">
        <f t="shared" si="7"/>
        <v>0.87222222222222223</v>
      </c>
      <c r="N14" s="4">
        <f t="shared" si="8"/>
        <v>2.7777777777777679E-3</v>
      </c>
    </row>
    <row r="15" spans="1:14" x14ac:dyDescent="0.25">
      <c r="B15" s="21" t="s">
        <v>50</v>
      </c>
      <c r="C15" s="3">
        <v>0.31458333333333333</v>
      </c>
      <c r="D15" s="3">
        <f t="shared" si="0"/>
        <v>0.3666666666666667</v>
      </c>
      <c r="E15" s="24">
        <f t="shared" si="1"/>
        <v>0.42569444444444443</v>
      </c>
      <c r="F15" s="3">
        <f t="shared" si="2"/>
        <v>0.51597222222222205</v>
      </c>
      <c r="G15" s="3">
        <f t="shared" si="3"/>
        <v>0.6166666666666667</v>
      </c>
      <c r="H15" s="3">
        <f t="shared" si="4"/>
        <v>0.67361111111111116</v>
      </c>
      <c r="I15" s="3">
        <f t="shared" si="5"/>
        <v>0.73124999999999996</v>
      </c>
      <c r="J15" s="3">
        <f t="shared" si="6"/>
        <v>0.81805555555555554</v>
      </c>
      <c r="K15" s="3">
        <f t="shared" si="7"/>
        <v>0.87361111111111112</v>
      </c>
      <c r="N15" s="4">
        <f t="shared" si="8"/>
        <v>1.388888888888884E-3</v>
      </c>
    </row>
    <row r="16" spans="1:14" x14ac:dyDescent="0.25">
      <c r="B16" s="21" t="s">
        <v>51</v>
      </c>
      <c r="C16" s="3">
        <v>0.31597222222222221</v>
      </c>
      <c r="D16" s="3">
        <f t="shared" si="0"/>
        <v>0.36805555555555558</v>
      </c>
      <c r="E16" s="24">
        <f t="shared" si="1"/>
        <v>0.42708333333333331</v>
      </c>
      <c r="F16" s="3">
        <f t="shared" si="2"/>
        <v>0.51736111111111094</v>
      </c>
      <c r="G16" s="3">
        <f t="shared" si="3"/>
        <v>0.61805555555555558</v>
      </c>
      <c r="H16" s="3">
        <f t="shared" si="4"/>
        <v>0.67500000000000004</v>
      </c>
      <c r="I16" s="3">
        <f t="shared" si="5"/>
        <v>0.73263888888888884</v>
      </c>
      <c r="J16" s="3">
        <f t="shared" si="6"/>
        <v>0.81944444444444442</v>
      </c>
      <c r="K16" s="3">
        <f t="shared" si="7"/>
        <v>0.875</v>
      </c>
      <c r="N16" s="4">
        <f t="shared" si="8"/>
        <v>1.388888888888884E-3</v>
      </c>
    </row>
    <row r="17" spans="2:14" x14ac:dyDescent="0.25">
      <c r="B17" s="21" t="s">
        <v>52</v>
      </c>
      <c r="C17" s="3">
        <v>0.31736111111111115</v>
      </c>
      <c r="D17" s="3">
        <f t="shared" si="0"/>
        <v>0.36944444444444452</v>
      </c>
      <c r="E17" s="24">
        <f t="shared" si="1"/>
        <v>0.42847222222222225</v>
      </c>
      <c r="F17" s="3">
        <f t="shared" si="2"/>
        <v>0.51874999999999982</v>
      </c>
      <c r="G17" s="3">
        <f t="shared" si="3"/>
        <v>0.61944444444444446</v>
      </c>
      <c r="H17" s="3">
        <f t="shared" si="4"/>
        <v>0.67638888888888893</v>
      </c>
      <c r="I17" s="3">
        <f t="shared" si="5"/>
        <v>0.73402777777777772</v>
      </c>
      <c r="J17" s="3">
        <f t="shared" si="6"/>
        <v>0.8208333333333333</v>
      </c>
      <c r="K17" s="3">
        <f t="shared" si="7"/>
        <v>0.87638888888888888</v>
      </c>
      <c r="N17" s="4">
        <f t="shared" si="8"/>
        <v>1.3888888888889395E-3</v>
      </c>
    </row>
    <row r="18" spans="2:14" x14ac:dyDescent="0.25">
      <c r="B18" s="21" t="s">
        <v>53</v>
      </c>
      <c r="C18" s="3">
        <v>0.31875000000000003</v>
      </c>
      <c r="D18" s="3">
        <f t="shared" si="0"/>
        <v>0.3708333333333334</v>
      </c>
      <c r="E18" s="24">
        <f t="shared" si="1"/>
        <v>0.42986111111111114</v>
      </c>
      <c r="F18" s="3">
        <f t="shared" si="2"/>
        <v>0.52013888888888871</v>
      </c>
      <c r="G18" s="3">
        <f t="shared" si="3"/>
        <v>0.62083333333333335</v>
      </c>
      <c r="H18" s="3">
        <f t="shared" si="4"/>
        <v>0.67777777777777781</v>
      </c>
      <c r="I18" s="3">
        <f t="shared" si="5"/>
        <v>0.73541666666666661</v>
      </c>
      <c r="J18" s="3">
        <f t="shared" si="6"/>
        <v>0.82222222222222219</v>
      </c>
      <c r="K18" s="3">
        <f t="shared" si="7"/>
        <v>0.87777777777777777</v>
      </c>
      <c r="N18" s="4">
        <f t="shared" si="8"/>
        <v>1.388888888888884E-3</v>
      </c>
    </row>
    <row r="19" spans="2:14" ht="16.5" x14ac:dyDescent="0.3">
      <c r="B19" s="22" t="s">
        <v>54</v>
      </c>
      <c r="C19" s="3">
        <v>0.32083333333333336</v>
      </c>
      <c r="D19" s="3">
        <f t="shared" si="0"/>
        <v>0.37291666666666673</v>
      </c>
      <c r="E19" s="24">
        <f t="shared" si="1"/>
        <v>0.43194444444444446</v>
      </c>
      <c r="F19" s="3">
        <f t="shared" si="2"/>
        <v>0.52222222222222203</v>
      </c>
      <c r="G19" s="3">
        <f t="shared" si="3"/>
        <v>0.62291666666666667</v>
      </c>
      <c r="H19" s="3">
        <f t="shared" si="4"/>
        <v>0.67986111111111114</v>
      </c>
      <c r="I19" s="3">
        <f t="shared" si="5"/>
        <v>0.73749999999999993</v>
      </c>
      <c r="J19" s="3">
        <f t="shared" si="6"/>
        <v>0.82430555555555551</v>
      </c>
      <c r="K19" s="3">
        <f t="shared" si="7"/>
        <v>0.87986111111111109</v>
      </c>
      <c r="N19" s="4">
        <f t="shared" si="8"/>
        <v>2.0833333333333259E-3</v>
      </c>
    </row>
    <row r="20" spans="2:14" ht="16.5" x14ac:dyDescent="0.3">
      <c r="B20" s="11"/>
      <c r="C20" s="9"/>
      <c r="D20" s="9"/>
      <c r="E20" s="9"/>
      <c r="F20" s="9"/>
      <c r="G20" s="9"/>
      <c r="H20" s="9"/>
      <c r="I20" s="9"/>
      <c r="J20" s="9"/>
      <c r="K20" s="9"/>
    </row>
    <row r="21" spans="2:14" x14ac:dyDescent="0.25">
      <c r="B21" s="15" t="s">
        <v>42</v>
      </c>
      <c r="C21" s="41" t="s">
        <v>66</v>
      </c>
      <c r="D21" s="42"/>
      <c r="E21" s="42"/>
      <c r="F21" s="42"/>
      <c r="G21" s="42"/>
      <c r="H21" s="42"/>
      <c r="I21" s="42"/>
      <c r="J21" s="42"/>
      <c r="K21" s="43"/>
    </row>
    <row r="22" spans="2:14" x14ac:dyDescent="0.25"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2:14" x14ac:dyDescent="0.25">
      <c r="B23" s="31" t="s">
        <v>26</v>
      </c>
      <c r="C23" s="16" t="s">
        <v>2</v>
      </c>
      <c r="D23" s="16" t="s">
        <v>3</v>
      </c>
      <c r="E23" s="17" t="s">
        <v>4</v>
      </c>
      <c r="F23" s="18" t="s">
        <v>5</v>
      </c>
      <c r="G23" s="35" t="s">
        <v>6</v>
      </c>
      <c r="H23" s="19" t="s">
        <v>7</v>
      </c>
      <c r="I23" s="19" t="s">
        <v>8</v>
      </c>
      <c r="J23" s="19" t="s">
        <v>9</v>
      </c>
      <c r="K23" s="19" t="s">
        <v>10</v>
      </c>
    </row>
    <row r="24" spans="2:14" x14ac:dyDescent="0.25">
      <c r="B24" s="23" t="s">
        <v>55</v>
      </c>
      <c r="C24" s="3">
        <v>0.3215277777777778</v>
      </c>
      <c r="D24" s="3">
        <v>0.37638888888888888</v>
      </c>
      <c r="E24" s="24">
        <v>0.43541666666666662</v>
      </c>
      <c r="F24" s="3">
        <v>0.52777777777777779</v>
      </c>
      <c r="G24" s="3">
        <v>0.62638888888888888</v>
      </c>
      <c r="H24" s="3">
        <v>0.68333333333333324</v>
      </c>
      <c r="I24" s="3">
        <v>0.73819444444444438</v>
      </c>
      <c r="J24" s="3">
        <v>0.82638888888888884</v>
      </c>
      <c r="K24" s="3">
        <v>0.88194444444444453</v>
      </c>
    </row>
    <row r="25" spans="2:14" x14ac:dyDescent="0.25">
      <c r="B25" s="23" t="s">
        <v>56</v>
      </c>
      <c r="C25" s="3">
        <v>0.32361111111111113</v>
      </c>
      <c r="D25" s="3">
        <f t="shared" ref="D25:D38" si="9">D24+N25</f>
        <v>0.37847222222222221</v>
      </c>
      <c r="E25" s="24">
        <f t="shared" ref="E25:E38" si="10">E24+N25</f>
        <v>0.43749999999999994</v>
      </c>
      <c r="F25" s="3">
        <f t="shared" ref="F25:F38" si="11">F24+N25</f>
        <v>0.52986111111111112</v>
      </c>
      <c r="G25" s="3">
        <f t="shared" ref="G25:G38" si="12">G24+N25</f>
        <v>0.62847222222222221</v>
      </c>
      <c r="H25" s="3">
        <f t="shared" ref="H25:H38" si="13">H24+N25</f>
        <v>0.68541666666666656</v>
      </c>
      <c r="I25" s="3">
        <f t="shared" ref="I25:I38" si="14">I24+N25</f>
        <v>0.7402777777777777</v>
      </c>
      <c r="J25" s="3">
        <f t="shared" ref="J25:J38" si="15">J24+N25</f>
        <v>0.82847222222222217</v>
      </c>
      <c r="K25" s="3">
        <f t="shared" ref="K25:K38" si="16">K24+N25</f>
        <v>0.88402777777777786</v>
      </c>
      <c r="N25" s="4">
        <f t="shared" ref="N25:N38" si="17">C25-C24</f>
        <v>2.0833333333333259E-3</v>
      </c>
    </row>
    <row r="26" spans="2:14" x14ac:dyDescent="0.25">
      <c r="B26" s="23" t="s">
        <v>57</v>
      </c>
      <c r="C26" s="3">
        <v>0.32500000000000001</v>
      </c>
      <c r="D26" s="3">
        <f t="shared" si="9"/>
        <v>0.37986111111111109</v>
      </c>
      <c r="E26" s="24">
        <f t="shared" si="10"/>
        <v>0.43888888888888883</v>
      </c>
      <c r="F26" s="3">
        <f t="shared" si="11"/>
        <v>0.53125</v>
      </c>
      <c r="G26" s="3">
        <f t="shared" si="12"/>
        <v>0.62986111111111109</v>
      </c>
      <c r="H26" s="3">
        <f t="shared" si="13"/>
        <v>0.68680555555555545</v>
      </c>
      <c r="I26" s="3">
        <f t="shared" si="14"/>
        <v>0.74166666666666659</v>
      </c>
      <c r="J26" s="3">
        <f t="shared" si="15"/>
        <v>0.82986111111111105</v>
      </c>
      <c r="K26" s="3">
        <f t="shared" si="16"/>
        <v>0.88541666666666674</v>
      </c>
      <c r="N26" s="4">
        <f t="shared" si="17"/>
        <v>1.388888888888884E-3</v>
      </c>
    </row>
    <row r="27" spans="2:14" x14ac:dyDescent="0.25">
      <c r="B27" s="23" t="s">
        <v>58</v>
      </c>
      <c r="C27" s="3">
        <v>0.3263888888888889</v>
      </c>
      <c r="D27" s="3">
        <f t="shared" si="9"/>
        <v>0.38124999999999998</v>
      </c>
      <c r="E27" s="24">
        <f t="shared" si="10"/>
        <v>0.44027777777777771</v>
      </c>
      <c r="F27" s="3">
        <f t="shared" si="11"/>
        <v>0.53263888888888888</v>
      </c>
      <c r="G27" s="3">
        <f t="shared" si="12"/>
        <v>0.63124999999999998</v>
      </c>
      <c r="H27" s="3">
        <f t="shared" si="13"/>
        <v>0.68819444444444433</v>
      </c>
      <c r="I27" s="3">
        <f t="shared" si="14"/>
        <v>0.74305555555555547</v>
      </c>
      <c r="J27" s="3">
        <f t="shared" si="15"/>
        <v>0.83124999999999993</v>
      </c>
      <c r="K27" s="3">
        <f t="shared" si="16"/>
        <v>0.88680555555555562</v>
      </c>
      <c r="N27" s="4">
        <f t="shared" si="17"/>
        <v>1.388888888888884E-3</v>
      </c>
    </row>
    <row r="28" spans="2:14" x14ac:dyDescent="0.25">
      <c r="B28" s="23" t="s">
        <v>59</v>
      </c>
      <c r="C28" s="3">
        <v>0.32777777777777778</v>
      </c>
      <c r="D28" s="3">
        <f t="shared" si="9"/>
        <v>0.38263888888888886</v>
      </c>
      <c r="E28" s="24">
        <f t="shared" si="10"/>
        <v>0.4416666666666666</v>
      </c>
      <c r="F28" s="3">
        <f t="shared" si="11"/>
        <v>0.53402777777777777</v>
      </c>
      <c r="G28" s="3">
        <f t="shared" si="12"/>
        <v>0.63263888888888886</v>
      </c>
      <c r="H28" s="3">
        <f t="shared" si="13"/>
        <v>0.68958333333333321</v>
      </c>
      <c r="I28" s="3">
        <f t="shared" si="14"/>
        <v>0.74444444444444435</v>
      </c>
      <c r="J28" s="3">
        <f t="shared" si="15"/>
        <v>0.83263888888888882</v>
      </c>
      <c r="K28" s="3">
        <f t="shared" si="16"/>
        <v>0.88819444444444451</v>
      </c>
      <c r="N28" s="4">
        <f t="shared" si="17"/>
        <v>1.388888888888884E-3</v>
      </c>
    </row>
    <row r="29" spans="2:14" x14ac:dyDescent="0.25">
      <c r="B29" s="23" t="s">
        <v>60</v>
      </c>
      <c r="C29" s="3">
        <v>0.32916666666666666</v>
      </c>
      <c r="D29" s="3">
        <f t="shared" si="9"/>
        <v>0.38402777777777775</v>
      </c>
      <c r="E29" s="24">
        <f t="shared" si="10"/>
        <v>0.44305555555555548</v>
      </c>
      <c r="F29" s="3">
        <f t="shared" si="11"/>
        <v>0.53541666666666665</v>
      </c>
      <c r="G29" s="3">
        <f t="shared" si="12"/>
        <v>0.63402777777777775</v>
      </c>
      <c r="H29" s="3">
        <f t="shared" si="13"/>
        <v>0.6909722222222221</v>
      </c>
      <c r="I29" s="3">
        <f t="shared" si="14"/>
        <v>0.74583333333333324</v>
      </c>
      <c r="J29" s="3">
        <f t="shared" si="15"/>
        <v>0.8340277777777777</v>
      </c>
      <c r="K29" s="3">
        <f t="shared" si="16"/>
        <v>0.88958333333333339</v>
      </c>
      <c r="N29" s="4">
        <f t="shared" si="17"/>
        <v>1.388888888888884E-3</v>
      </c>
    </row>
    <row r="30" spans="2:14" x14ac:dyDescent="0.25">
      <c r="B30" s="23" t="s">
        <v>61</v>
      </c>
      <c r="C30" s="3">
        <v>0.33055555555555555</v>
      </c>
      <c r="D30" s="3">
        <f t="shared" si="9"/>
        <v>0.38541666666666663</v>
      </c>
      <c r="E30" s="24">
        <f t="shared" si="10"/>
        <v>0.44444444444444436</v>
      </c>
      <c r="F30" s="3">
        <f t="shared" si="11"/>
        <v>0.53680555555555554</v>
      </c>
      <c r="G30" s="3">
        <f t="shared" si="12"/>
        <v>0.63541666666666663</v>
      </c>
      <c r="H30" s="3">
        <f t="shared" si="13"/>
        <v>0.69236111111111098</v>
      </c>
      <c r="I30" s="3">
        <f t="shared" si="14"/>
        <v>0.74722222222222212</v>
      </c>
      <c r="J30" s="3">
        <f t="shared" si="15"/>
        <v>0.83541666666666659</v>
      </c>
      <c r="K30" s="3">
        <f t="shared" si="16"/>
        <v>0.89097222222222228</v>
      </c>
      <c r="N30" s="4">
        <f t="shared" si="17"/>
        <v>1.388888888888884E-3</v>
      </c>
    </row>
    <row r="31" spans="2:14" x14ac:dyDescent="0.25">
      <c r="B31" s="23" t="s">
        <v>60</v>
      </c>
      <c r="C31" s="3">
        <v>0.33194444444444443</v>
      </c>
      <c r="D31" s="3">
        <f t="shared" si="9"/>
        <v>0.38680555555555551</v>
      </c>
      <c r="E31" s="24">
        <f t="shared" si="10"/>
        <v>0.44583333333333325</v>
      </c>
      <c r="F31" s="3">
        <f t="shared" si="11"/>
        <v>0.53819444444444442</v>
      </c>
      <c r="G31" s="3">
        <f t="shared" si="12"/>
        <v>0.63680555555555551</v>
      </c>
      <c r="H31" s="3">
        <f t="shared" si="13"/>
        <v>0.69374999999999987</v>
      </c>
      <c r="I31" s="3">
        <f t="shared" si="14"/>
        <v>0.74861111111111101</v>
      </c>
      <c r="J31" s="3">
        <f t="shared" si="15"/>
        <v>0.83680555555555547</v>
      </c>
      <c r="K31" s="3">
        <f t="shared" si="16"/>
        <v>0.89236111111111116</v>
      </c>
      <c r="N31" s="4">
        <f t="shared" si="17"/>
        <v>1.388888888888884E-3</v>
      </c>
    </row>
    <row r="32" spans="2:14" x14ac:dyDescent="0.25">
      <c r="B32" s="23" t="s">
        <v>47</v>
      </c>
      <c r="C32" s="3">
        <v>0.33333333333333331</v>
      </c>
      <c r="D32" s="3">
        <f t="shared" si="9"/>
        <v>0.3881944444444444</v>
      </c>
      <c r="E32" s="24">
        <f t="shared" si="10"/>
        <v>0.44722222222222213</v>
      </c>
      <c r="F32" s="3">
        <f t="shared" si="11"/>
        <v>0.5395833333333333</v>
      </c>
      <c r="G32" s="3">
        <f t="shared" si="12"/>
        <v>0.6381944444444444</v>
      </c>
      <c r="H32" s="3">
        <f t="shared" si="13"/>
        <v>0.69513888888888875</v>
      </c>
      <c r="I32" s="3">
        <f t="shared" si="14"/>
        <v>0.74999999999999989</v>
      </c>
      <c r="J32" s="3">
        <f t="shared" si="15"/>
        <v>0.83819444444444435</v>
      </c>
      <c r="K32" s="3">
        <f t="shared" si="16"/>
        <v>0.89375000000000004</v>
      </c>
      <c r="N32" s="4">
        <f t="shared" si="17"/>
        <v>1.388888888888884E-3</v>
      </c>
    </row>
    <row r="33" spans="2:14" x14ac:dyDescent="0.25">
      <c r="B33" s="23" t="s">
        <v>62</v>
      </c>
      <c r="C33" s="3">
        <v>0.3347222222222222</v>
      </c>
      <c r="D33" s="3">
        <f t="shared" si="9"/>
        <v>0.38958333333333328</v>
      </c>
      <c r="E33" s="24">
        <f t="shared" si="10"/>
        <v>0.44861111111111102</v>
      </c>
      <c r="F33" s="3">
        <f t="shared" si="11"/>
        <v>0.54097222222222219</v>
      </c>
      <c r="G33" s="3">
        <f t="shared" si="12"/>
        <v>0.63958333333333328</v>
      </c>
      <c r="H33" s="3">
        <f t="shared" si="13"/>
        <v>0.69652777777777763</v>
      </c>
      <c r="I33" s="3">
        <f t="shared" si="14"/>
        <v>0.75138888888888877</v>
      </c>
      <c r="J33" s="3">
        <f t="shared" si="15"/>
        <v>0.83958333333333324</v>
      </c>
      <c r="K33" s="3">
        <f t="shared" si="16"/>
        <v>0.89513888888888893</v>
      </c>
      <c r="N33" s="4">
        <f t="shared" si="17"/>
        <v>1.388888888888884E-3</v>
      </c>
    </row>
    <row r="34" spans="2:14" x14ac:dyDescent="0.25">
      <c r="B34" s="23" t="s">
        <v>45</v>
      </c>
      <c r="C34" s="3">
        <v>0.33611111111111108</v>
      </c>
      <c r="D34" s="3">
        <f t="shared" si="9"/>
        <v>0.39097222222222217</v>
      </c>
      <c r="E34" s="24">
        <f t="shared" si="10"/>
        <v>0.4499999999999999</v>
      </c>
      <c r="F34" s="3">
        <f t="shared" si="11"/>
        <v>0.54236111111111107</v>
      </c>
      <c r="G34" s="3">
        <f t="shared" si="12"/>
        <v>0.64097222222222217</v>
      </c>
      <c r="H34" s="3">
        <f t="shared" si="13"/>
        <v>0.69791666666666652</v>
      </c>
      <c r="I34" s="3">
        <f t="shared" si="14"/>
        <v>0.75277777777777766</v>
      </c>
      <c r="J34" s="3">
        <f t="shared" si="15"/>
        <v>0.84097222222222212</v>
      </c>
      <c r="K34" s="3">
        <f t="shared" si="16"/>
        <v>0.89652777777777781</v>
      </c>
      <c r="N34" s="4">
        <f t="shared" si="17"/>
        <v>1.388888888888884E-3</v>
      </c>
    </row>
    <row r="35" spans="2:14" x14ac:dyDescent="0.25">
      <c r="B35" s="23" t="s">
        <v>44</v>
      </c>
      <c r="C35" s="3">
        <v>0.33749999999999997</v>
      </c>
      <c r="D35" s="3">
        <f t="shared" si="9"/>
        <v>0.39236111111111105</v>
      </c>
      <c r="E35" s="24">
        <f t="shared" si="10"/>
        <v>0.45138888888888878</v>
      </c>
      <c r="F35" s="3">
        <f t="shared" si="11"/>
        <v>0.54374999999999996</v>
      </c>
      <c r="G35" s="3">
        <f t="shared" si="12"/>
        <v>0.64236111111111105</v>
      </c>
      <c r="H35" s="3">
        <f t="shared" si="13"/>
        <v>0.6993055555555554</v>
      </c>
      <c r="I35" s="3">
        <f t="shared" si="14"/>
        <v>0.75416666666666654</v>
      </c>
      <c r="J35" s="3">
        <f t="shared" si="15"/>
        <v>0.84236111111111101</v>
      </c>
      <c r="K35" s="3">
        <f t="shared" si="16"/>
        <v>0.8979166666666667</v>
      </c>
      <c r="N35" s="4">
        <f t="shared" si="17"/>
        <v>1.388888888888884E-3</v>
      </c>
    </row>
    <row r="36" spans="2:14" x14ac:dyDescent="0.25">
      <c r="B36" s="23" t="s">
        <v>67</v>
      </c>
      <c r="C36" s="3">
        <v>0.34027777777777773</v>
      </c>
      <c r="D36" s="3">
        <f t="shared" si="9"/>
        <v>0.39513888888888882</v>
      </c>
      <c r="E36" s="24">
        <f t="shared" si="10"/>
        <v>0.45416666666666655</v>
      </c>
      <c r="F36" s="3">
        <f t="shared" si="11"/>
        <v>0.54652777777777772</v>
      </c>
      <c r="G36" s="3">
        <f t="shared" si="12"/>
        <v>0.64513888888888882</v>
      </c>
      <c r="H36" s="3">
        <f t="shared" si="13"/>
        <v>0.70208333333333317</v>
      </c>
      <c r="I36" s="3">
        <f t="shared" si="14"/>
        <v>0.75694444444444431</v>
      </c>
      <c r="J36" s="3">
        <f t="shared" si="15"/>
        <v>0.84513888888888877</v>
      </c>
      <c r="K36" s="3">
        <f t="shared" si="16"/>
        <v>0.90069444444444446</v>
      </c>
      <c r="N36" s="4">
        <f t="shared" si="17"/>
        <v>2.7777777777777679E-3</v>
      </c>
    </row>
    <row r="37" spans="2:14" x14ac:dyDescent="0.25">
      <c r="B37" s="23" t="s">
        <v>63</v>
      </c>
      <c r="C37" s="3">
        <v>0.3444444444444445</v>
      </c>
      <c r="D37" s="3">
        <f t="shared" si="9"/>
        <v>0.39930555555555558</v>
      </c>
      <c r="E37" s="24">
        <f t="shared" si="10"/>
        <v>0.45833333333333331</v>
      </c>
      <c r="F37" s="3">
        <f t="shared" si="11"/>
        <v>0.55069444444444449</v>
      </c>
      <c r="G37" s="3">
        <f t="shared" si="12"/>
        <v>0.64930555555555558</v>
      </c>
      <c r="H37" s="3">
        <f t="shared" si="13"/>
        <v>0.70624999999999993</v>
      </c>
      <c r="I37" s="3">
        <f t="shared" si="14"/>
        <v>0.76111111111111107</v>
      </c>
      <c r="J37" s="3">
        <f t="shared" si="15"/>
        <v>0.84930555555555554</v>
      </c>
      <c r="K37" s="3">
        <f t="shared" si="16"/>
        <v>0.90486111111111123</v>
      </c>
      <c r="N37" s="4">
        <f t="shared" si="17"/>
        <v>4.1666666666667629E-3</v>
      </c>
    </row>
    <row r="38" spans="2:14" x14ac:dyDescent="0.25">
      <c r="B38" s="23" t="s">
        <v>64</v>
      </c>
      <c r="C38" s="3">
        <v>0.34583333333333338</v>
      </c>
      <c r="D38" s="3">
        <f t="shared" si="9"/>
        <v>0.40069444444444446</v>
      </c>
      <c r="E38" s="24">
        <f t="shared" si="10"/>
        <v>0.4597222222222222</v>
      </c>
      <c r="F38" s="3">
        <f t="shared" si="11"/>
        <v>0.55208333333333337</v>
      </c>
      <c r="G38" s="3">
        <f t="shared" si="12"/>
        <v>0.65069444444444446</v>
      </c>
      <c r="H38" s="3">
        <f t="shared" si="13"/>
        <v>0.70763888888888882</v>
      </c>
      <c r="I38" s="3">
        <f t="shared" si="14"/>
        <v>0.76249999999999996</v>
      </c>
      <c r="J38" s="3">
        <f t="shared" si="15"/>
        <v>0.85069444444444442</v>
      </c>
      <c r="K38" s="3">
        <f t="shared" si="16"/>
        <v>0.90625000000000011</v>
      </c>
      <c r="N38" s="4">
        <f t="shared" si="17"/>
        <v>1.388888888888884E-3</v>
      </c>
    </row>
  </sheetData>
  <mergeCells count="3">
    <mergeCell ref="B1:K1"/>
    <mergeCell ref="C2:K2"/>
    <mergeCell ref="C21:K21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5A83C-2509-4535-80B8-14BBEDD1B56A}">
  <dimension ref="A1:M44"/>
  <sheetViews>
    <sheetView tabSelected="1" workbookViewId="0">
      <selection activeCell="B22" sqref="B22"/>
    </sheetView>
  </sheetViews>
  <sheetFormatPr defaultRowHeight="15" x14ac:dyDescent="0.25"/>
  <cols>
    <col min="2" max="2" width="35.7109375" customWidth="1"/>
    <col min="5" max="5" width="10" customWidth="1"/>
    <col min="12" max="12" width="8.42578125" hidden="1" customWidth="1"/>
  </cols>
  <sheetData>
    <row r="1" spans="1:12" ht="45" customHeight="1" x14ac:dyDescent="0.25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</row>
    <row r="2" spans="1:12" ht="21.75" customHeight="1" x14ac:dyDescent="0.25">
      <c r="B2" s="8" t="s">
        <v>70</v>
      </c>
      <c r="C2" s="44" t="s">
        <v>41</v>
      </c>
      <c r="D2" s="45"/>
      <c r="E2" s="45"/>
      <c r="F2" s="45"/>
      <c r="G2" s="45"/>
      <c r="H2" s="45"/>
      <c r="I2" s="45"/>
      <c r="J2" s="45"/>
      <c r="K2" s="46"/>
    </row>
    <row r="3" spans="1:12" ht="17.25" customHeight="1" x14ac:dyDescent="0.25">
      <c r="B3" s="9"/>
      <c r="C3" s="9"/>
      <c r="D3" s="9"/>
      <c r="E3" s="9"/>
      <c r="F3" s="9"/>
      <c r="G3" s="9"/>
      <c r="H3" s="9"/>
      <c r="I3" s="9"/>
      <c r="J3" s="9"/>
      <c r="K3" s="34"/>
    </row>
    <row r="4" spans="1:12" x14ac:dyDescent="0.25">
      <c r="B4" s="28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30" t="s">
        <v>7</v>
      </c>
      <c r="I4" s="30" t="s">
        <v>8</v>
      </c>
      <c r="J4" s="30" t="s">
        <v>9</v>
      </c>
      <c r="K4" s="30" t="s">
        <v>10</v>
      </c>
    </row>
    <row r="5" spans="1:12" x14ac:dyDescent="0.25">
      <c r="A5" s="1"/>
      <c r="B5" s="2" t="s">
        <v>11</v>
      </c>
      <c r="C5" s="3">
        <v>0.29166666666666669</v>
      </c>
      <c r="D5" s="3">
        <v>0.34027777777777773</v>
      </c>
      <c r="E5" s="3">
        <v>0.3923611111111111</v>
      </c>
      <c r="F5" s="3">
        <v>0.47916666666666669</v>
      </c>
      <c r="G5" s="3">
        <v>0.53125</v>
      </c>
      <c r="H5" s="3">
        <v>0.625</v>
      </c>
      <c r="I5" s="3">
        <v>0.67708333333333337</v>
      </c>
      <c r="J5" s="3">
        <v>0.77083333333333337</v>
      </c>
      <c r="K5" s="3">
        <v>0.82291666666666663</v>
      </c>
    </row>
    <row r="6" spans="1:12" x14ac:dyDescent="0.25">
      <c r="A6" s="1"/>
      <c r="B6" s="2" t="s">
        <v>12</v>
      </c>
      <c r="C6" s="3">
        <v>0.29375000000000001</v>
      </c>
      <c r="D6" s="3">
        <f t="shared" ref="D6:D19" si="0">D5+L6</f>
        <v>0.34236111111111106</v>
      </c>
      <c r="E6" s="3">
        <f t="shared" ref="E6:E19" si="1">E5+L6</f>
        <v>0.39444444444444443</v>
      </c>
      <c r="F6" s="3">
        <f t="shared" ref="F6:F19" si="2">F5+L6</f>
        <v>0.48125000000000001</v>
      </c>
      <c r="G6" s="3">
        <f t="shared" ref="G6:G19" si="3">G5+L6</f>
        <v>0.53333333333333333</v>
      </c>
      <c r="H6" s="3">
        <f t="shared" ref="H6:H19" si="4">H5+L6</f>
        <v>0.62708333333333333</v>
      </c>
      <c r="I6" s="3">
        <f t="shared" ref="I6:I19" si="5">I5+L6</f>
        <v>0.6791666666666667</v>
      </c>
      <c r="J6" s="3">
        <f t="shared" ref="J6:J19" si="6">J5+L6</f>
        <v>0.7729166666666667</v>
      </c>
      <c r="K6" s="3">
        <f t="shared" ref="K6:K19" si="7">K5+L6</f>
        <v>0.82499999999999996</v>
      </c>
      <c r="L6" s="4">
        <f t="shared" ref="L6:L19" si="8">C6-C5</f>
        <v>2.0833333333333259E-3</v>
      </c>
    </row>
    <row r="7" spans="1:12" x14ac:dyDescent="0.25">
      <c r="A7" s="1"/>
      <c r="B7" s="2" t="s">
        <v>13</v>
      </c>
      <c r="C7" s="3">
        <v>0.29583333333333334</v>
      </c>
      <c r="D7" s="3">
        <f t="shared" si="0"/>
        <v>0.34444444444444439</v>
      </c>
      <c r="E7" s="3">
        <f t="shared" si="1"/>
        <v>0.39652777777777776</v>
      </c>
      <c r="F7" s="3">
        <f t="shared" si="2"/>
        <v>0.48333333333333334</v>
      </c>
      <c r="G7" s="3">
        <f t="shared" si="3"/>
        <v>0.53541666666666665</v>
      </c>
      <c r="H7" s="3">
        <f t="shared" si="4"/>
        <v>0.62916666666666665</v>
      </c>
      <c r="I7" s="3">
        <f t="shared" si="5"/>
        <v>0.68125000000000002</v>
      </c>
      <c r="J7" s="3">
        <f t="shared" si="6"/>
        <v>0.77500000000000002</v>
      </c>
      <c r="K7" s="3">
        <f t="shared" si="7"/>
        <v>0.82708333333333328</v>
      </c>
      <c r="L7" s="4">
        <f t="shared" si="8"/>
        <v>2.0833333333333259E-3</v>
      </c>
    </row>
    <row r="8" spans="1:12" x14ac:dyDescent="0.25">
      <c r="A8" s="1"/>
      <c r="B8" s="2" t="s">
        <v>14</v>
      </c>
      <c r="C8" s="3">
        <v>0.29791666666666666</v>
      </c>
      <c r="D8" s="3">
        <f t="shared" si="0"/>
        <v>0.34652777777777771</v>
      </c>
      <c r="E8" s="3">
        <f t="shared" si="1"/>
        <v>0.39861111111111108</v>
      </c>
      <c r="F8" s="3">
        <f t="shared" si="2"/>
        <v>0.48541666666666666</v>
      </c>
      <c r="G8" s="3">
        <f t="shared" si="3"/>
        <v>0.53749999999999998</v>
      </c>
      <c r="H8" s="3">
        <f t="shared" si="4"/>
        <v>0.63124999999999998</v>
      </c>
      <c r="I8" s="3">
        <f t="shared" si="5"/>
        <v>0.68333333333333335</v>
      </c>
      <c r="J8" s="3">
        <f t="shared" si="6"/>
        <v>0.77708333333333335</v>
      </c>
      <c r="K8" s="3">
        <f t="shared" si="7"/>
        <v>0.82916666666666661</v>
      </c>
      <c r="L8" s="4">
        <f t="shared" si="8"/>
        <v>2.0833333333333259E-3</v>
      </c>
    </row>
    <row r="9" spans="1:12" x14ac:dyDescent="0.25">
      <c r="A9" s="1"/>
      <c r="B9" s="2" t="s">
        <v>15</v>
      </c>
      <c r="C9" s="3">
        <v>0.3</v>
      </c>
      <c r="D9" s="3">
        <f t="shared" si="0"/>
        <v>0.34861111111111104</v>
      </c>
      <c r="E9" s="3">
        <f t="shared" si="1"/>
        <v>0.40069444444444441</v>
      </c>
      <c r="F9" s="3">
        <f t="shared" si="2"/>
        <v>0.48749999999999999</v>
      </c>
      <c r="G9" s="3">
        <f t="shared" si="3"/>
        <v>0.5395833333333333</v>
      </c>
      <c r="H9" s="3">
        <f t="shared" si="4"/>
        <v>0.6333333333333333</v>
      </c>
      <c r="I9" s="3">
        <f t="shared" si="5"/>
        <v>0.68541666666666667</v>
      </c>
      <c r="J9" s="3">
        <f t="shared" si="6"/>
        <v>0.77916666666666667</v>
      </c>
      <c r="K9" s="3">
        <f t="shared" si="7"/>
        <v>0.83124999999999993</v>
      </c>
      <c r="L9" s="4">
        <f t="shared" si="8"/>
        <v>2.0833333333333259E-3</v>
      </c>
    </row>
    <row r="10" spans="1:12" x14ac:dyDescent="0.25">
      <c r="A10" s="1"/>
      <c r="B10" s="2" t="s">
        <v>16</v>
      </c>
      <c r="C10" s="3">
        <v>0.30138888888888887</v>
      </c>
      <c r="D10" s="3">
        <f t="shared" si="0"/>
        <v>0.34999999999999992</v>
      </c>
      <c r="E10" s="3">
        <f t="shared" si="1"/>
        <v>0.40208333333333329</v>
      </c>
      <c r="F10" s="3">
        <f t="shared" si="2"/>
        <v>0.48888888888888887</v>
      </c>
      <c r="G10" s="3">
        <f t="shared" si="3"/>
        <v>0.54097222222222219</v>
      </c>
      <c r="H10" s="3">
        <f t="shared" si="4"/>
        <v>0.63472222222222219</v>
      </c>
      <c r="I10" s="3">
        <f t="shared" si="5"/>
        <v>0.68680555555555556</v>
      </c>
      <c r="J10" s="3">
        <f t="shared" si="6"/>
        <v>0.78055555555555556</v>
      </c>
      <c r="K10" s="3">
        <f t="shared" si="7"/>
        <v>0.83263888888888882</v>
      </c>
      <c r="L10" s="4">
        <f t="shared" si="8"/>
        <v>1.388888888888884E-3</v>
      </c>
    </row>
    <row r="11" spans="1:12" x14ac:dyDescent="0.25">
      <c r="A11" s="1"/>
      <c r="B11" s="2" t="s">
        <v>17</v>
      </c>
      <c r="C11" s="3">
        <v>0.30277777777777776</v>
      </c>
      <c r="D11" s="3">
        <f t="shared" si="0"/>
        <v>0.35138888888888881</v>
      </c>
      <c r="E11" s="3">
        <f t="shared" si="1"/>
        <v>0.40347222222222218</v>
      </c>
      <c r="F11" s="3">
        <f t="shared" si="2"/>
        <v>0.49027777777777776</v>
      </c>
      <c r="G11" s="3">
        <f t="shared" si="3"/>
        <v>0.54236111111111107</v>
      </c>
      <c r="H11" s="3">
        <f t="shared" si="4"/>
        <v>0.63611111111111107</v>
      </c>
      <c r="I11" s="3">
        <f t="shared" si="5"/>
        <v>0.68819444444444444</v>
      </c>
      <c r="J11" s="3">
        <f t="shared" si="6"/>
        <v>0.78194444444444444</v>
      </c>
      <c r="K11" s="3">
        <f t="shared" si="7"/>
        <v>0.8340277777777777</v>
      </c>
      <c r="L11" s="4">
        <f t="shared" si="8"/>
        <v>1.388888888888884E-3</v>
      </c>
    </row>
    <row r="12" spans="1:12" x14ac:dyDescent="0.25">
      <c r="A12" s="1"/>
      <c r="B12" s="2" t="s">
        <v>18</v>
      </c>
      <c r="C12" s="3">
        <v>0.30486111111111108</v>
      </c>
      <c r="D12" s="3">
        <f t="shared" si="0"/>
        <v>0.35347222222222213</v>
      </c>
      <c r="E12" s="3">
        <f t="shared" si="1"/>
        <v>0.4055555555555555</v>
      </c>
      <c r="F12" s="3">
        <f t="shared" si="2"/>
        <v>0.49236111111111108</v>
      </c>
      <c r="G12" s="3">
        <f t="shared" si="3"/>
        <v>0.5444444444444444</v>
      </c>
      <c r="H12" s="3">
        <f t="shared" si="4"/>
        <v>0.6381944444444444</v>
      </c>
      <c r="I12" s="3">
        <f t="shared" si="5"/>
        <v>0.69027777777777777</v>
      </c>
      <c r="J12" s="3">
        <f t="shared" si="6"/>
        <v>0.78402777777777777</v>
      </c>
      <c r="K12" s="3">
        <f t="shared" si="7"/>
        <v>0.83611111111111103</v>
      </c>
      <c r="L12" s="4">
        <f t="shared" si="8"/>
        <v>2.0833333333333259E-3</v>
      </c>
    </row>
    <row r="13" spans="1:12" x14ac:dyDescent="0.25">
      <c r="A13" s="1"/>
      <c r="B13" s="2" t="s">
        <v>19</v>
      </c>
      <c r="C13" s="3">
        <v>0.30624999999999997</v>
      </c>
      <c r="D13" s="3">
        <f t="shared" si="0"/>
        <v>0.35486111111111102</v>
      </c>
      <c r="E13" s="3">
        <f t="shared" si="1"/>
        <v>0.40694444444444439</v>
      </c>
      <c r="F13" s="3">
        <f t="shared" si="2"/>
        <v>0.49374999999999997</v>
      </c>
      <c r="G13" s="3">
        <f t="shared" si="3"/>
        <v>0.54583333333333328</v>
      </c>
      <c r="H13" s="3">
        <f t="shared" si="4"/>
        <v>0.63958333333333328</v>
      </c>
      <c r="I13" s="3">
        <f t="shared" si="5"/>
        <v>0.69166666666666665</v>
      </c>
      <c r="J13" s="3">
        <f t="shared" si="6"/>
        <v>0.78541666666666665</v>
      </c>
      <c r="K13" s="3">
        <f t="shared" si="7"/>
        <v>0.83749999999999991</v>
      </c>
      <c r="L13" s="4">
        <f t="shared" si="8"/>
        <v>1.388888888888884E-3</v>
      </c>
    </row>
    <row r="14" spans="1:12" x14ac:dyDescent="0.25">
      <c r="A14" s="1"/>
      <c r="B14" s="2" t="s">
        <v>20</v>
      </c>
      <c r="C14" s="3">
        <v>0.30763888888888891</v>
      </c>
      <c r="D14" s="3">
        <f t="shared" si="0"/>
        <v>0.35624999999999996</v>
      </c>
      <c r="E14" s="3">
        <f t="shared" si="1"/>
        <v>0.40833333333333333</v>
      </c>
      <c r="F14" s="3">
        <f t="shared" si="2"/>
        <v>0.49513888888888891</v>
      </c>
      <c r="G14" s="3">
        <f t="shared" si="3"/>
        <v>0.54722222222222228</v>
      </c>
      <c r="H14" s="3">
        <f t="shared" si="4"/>
        <v>0.64097222222222228</v>
      </c>
      <c r="I14" s="3">
        <f t="shared" si="5"/>
        <v>0.69305555555555554</v>
      </c>
      <c r="J14" s="3">
        <f t="shared" si="6"/>
        <v>0.78680555555555554</v>
      </c>
      <c r="K14" s="3">
        <f t="shared" si="7"/>
        <v>0.8388888888888888</v>
      </c>
      <c r="L14" s="4">
        <f t="shared" si="8"/>
        <v>1.3888888888889395E-3</v>
      </c>
    </row>
    <row r="15" spans="1:12" x14ac:dyDescent="0.25">
      <c r="A15" s="1"/>
      <c r="B15" s="2" t="s">
        <v>21</v>
      </c>
      <c r="C15" s="3">
        <v>0.30902777777777779</v>
      </c>
      <c r="D15" s="3">
        <f t="shared" si="0"/>
        <v>0.35763888888888884</v>
      </c>
      <c r="E15" s="3">
        <f t="shared" si="1"/>
        <v>0.40972222222222221</v>
      </c>
      <c r="F15" s="3">
        <f t="shared" si="2"/>
        <v>0.49652777777777779</v>
      </c>
      <c r="G15" s="3">
        <f t="shared" si="3"/>
        <v>0.54861111111111116</v>
      </c>
      <c r="H15" s="3">
        <f t="shared" si="4"/>
        <v>0.64236111111111116</v>
      </c>
      <c r="I15" s="3">
        <f t="shared" si="5"/>
        <v>0.69444444444444442</v>
      </c>
      <c r="J15" s="3">
        <f t="shared" si="6"/>
        <v>0.78819444444444442</v>
      </c>
      <c r="K15" s="3">
        <f t="shared" si="7"/>
        <v>0.84027777777777768</v>
      </c>
      <c r="L15" s="4">
        <f t="shared" si="8"/>
        <v>1.388888888888884E-3</v>
      </c>
    </row>
    <row r="16" spans="1:12" x14ac:dyDescent="0.25">
      <c r="A16" s="1"/>
      <c r="B16" s="2" t="s">
        <v>22</v>
      </c>
      <c r="C16" s="3">
        <v>0.31111111111111112</v>
      </c>
      <c r="D16" s="3">
        <f t="shared" si="0"/>
        <v>0.35972222222222217</v>
      </c>
      <c r="E16" s="3">
        <f t="shared" si="1"/>
        <v>0.41180555555555554</v>
      </c>
      <c r="F16" s="3">
        <f t="shared" si="2"/>
        <v>0.49861111111111112</v>
      </c>
      <c r="G16" s="3">
        <f t="shared" si="3"/>
        <v>0.55069444444444449</v>
      </c>
      <c r="H16" s="3">
        <f t="shared" si="4"/>
        <v>0.64444444444444449</v>
      </c>
      <c r="I16" s="3">
        <f t="shared" si="5"/>
        <v>0.69652777777777775</v>
      </c>
      <c r="J16" s="3">
        <f t="shared" si="6"/>
        <v>0.79027777777777775</v>
      </c>
      <c r="K16" s="3">
        <f t="shared" si="7"/>
        <v>0.84236111111111101</v>
      </c>
      <c r="L16" s="4">
        <f t="shared" si="8"/>
        <v>2.0833333333333259E-3</v>
      </c>
    </row>
    <row r="17" spans="1:13" x14ac:dyDescent="0.25">
      <c r="A17" s="1"/>
      <c r="B17" s="2" t="s">
        <v>23</v>
      </c>
      <c r="C17" s="3">
        <v>0.31319444444444444</v>
      </c>
      <c r="D17" s="3">
        <f t="shared" si="0"/>
        <v>0.36180555555555549</v>
      </c>
      <c r="E17" s="3">
        <f t="shared" si="1"/>
        <v>0.41388888888888886</v>
      </c>
      <c r="F17" s="3">
        <f t="shared" si="2"/>
        <v>0.50069444444444444</v>
      </c>
      <c r="G17" s="3">
        <f t="shared" si="3"/>
        <v>0.55277777777777781</v>
      </c>
      <c r="H17" s="3">
        <f t="shared" si="4"/>
        <v>0.64652777777777781</v>
      </c>
      <c r="I17" s="3">
        <f t="shared" si="5"/>
        <v>0.69861111111111107</v>
      </c>
      <c r="J17" s="3">
        <f t="shared" si="6"/>
        <v>0.79236111111111107</v>
      </c>
      <c r="K17" s="3">
        <f t="shared" si="7"/>
        <v>0.84444444444444433</v>
      </c>
      <c r="L17" s="4">
        <f t="shared" si="8"/>
        <v>2.0833333333333259E-3</v>
      </c>
    </row>
    <row r="18" spans="1:13" x14ac:dyDescent="0.25">
      <c r="A18" s="1"/>
      <c r="B18" s="2" t="s">
        <v>24</v>
      </c>
      <c r="C18" s="3">
        <v>0.31458333333333333</v>
      </c>
      <c r="D18" s="3">
        <f t="shared" si="0"/>
        <v>0.36319444444444438</v>
      </c>
      <c r="E18" s="3">
        <f t="shared" si="1"/>
        <v>0.41527777777777775</v>
      </c>
      <c r="F18" s="3">
        <f t="shared" si="2"/>
        <v>0.50208333333333333</v>
      </c>
      <c r="G18" s="3">
        <f t="shared" si="3"/>
        <v>0.5541666666666667</v>
      </c>
      <c r="H18" s="3">
        <f t="shared" si="4"/>
        <v>0.6479166666666667</v>
      </c>
      <c r="I18" s="3">
        <f t="shared" si="5"/>
        <v>0.7</v>
      </c>
      <c r="J18" s="3">
        <f t="shared" si="6"/>
        <v>0.79374999999999996</v>
      </c>
      <c r="K18" s="3">
        <f t="shared" si="7"/>
        <v>0.84583333333333321</v>
      </c>
      <c r="L18" s="4">
        <f t="shared" si="8"/>
        <v>1.388888888888884E-3</v>
      </c>
    </row>
    <row r="19" spans="1:13" x14ac:dyDescent="0.25">
      <c r="A19" s="1"/>
      <c r="B19" s="2" t="s">
        <v>25</v>
      </c>
      <c r="C19" s="3">
        <v>0.31736111111111115</v>
      </c>
      <c r="D19" s="3">
        <f t="shared" si="0"/>
        <v>0.3659722222222222</v>
      </c>
      <c r="E19" s="3">
        <f t="shared" si="1"/>
        <v>0.41805555555555557</v>
      </c>
      <c r="F19" s="3">
        <f t="shared" si="2"/>
        <v>0.5048611111111112</v>
      </c>
      <c r="G19" s="3">
        <f t="shared" si="3"/>
        <v>0.55694444444444446</v>
      </c>
      <c r="H19" s="3">
        <f t="shared" si="4"/>
        <v>0.65069444444444446</v>
      </c>
      <c r="I19" s="3">
        <f t="shared" si="5"/>
        <v>0.70277777777777772</v>
      </c>
      <c r="J19" s="3">
        <f t="shared" si="6"/>
        <v>0.79652777777777772</v>
      </c>
      <c r="K19" s="3">
        <f t="shared" si="7"/>
        <v>0.84861111111111098</v>
      </c>
      <c r="L19" s="4">
        <f t="shared" si="8"/>
        <v>2.7777777777778234E-3</v>
      </c>
    </row>
    <row r="20" spans="1:13" x14ac:dyDescent="0.25">
      <c r="A20" s="1"/>
      <c r="B20" s="48"/>
      <c r="C20" s="9"/>
      <c r="D20" s="9"/>
      <c r="E20" s="9"/>
      <c r="F20" s="9"/>
      <c r="G20" s="9"/>
      <c r="H20" s="9"/>
      <c r="I20" s="9"/>
      <c r="J20" s="9"/>
      <c r="K20" s="34"/>
      <c r="M20" s="9"/>
    </row>
    <row r="21" spans="1:13" x14ac:dyDescent="0.25">
      <c r="B21" s="8" t="s">
        <v>42</v>
      </c>
      <c r="C21" s="44" t="s">
        <v>69</v>
      </c>
      <c r="D21" s="45"/>
      <c r="E21" s="45"/>
      <c r="F21" s="45"/>
      <c r="G21" s="45"/>
      <c r="H21" s="45"/>
      <c r="I21" s="45"/>
      <c r="J21" s="45"/>
      <c r="K21" s="46"/>
    </row>
    <row r="22" spans="1:13" x14ac:dyDescent="0.25">
      <c r="B22" s="49"/>
      <c r="C22" s="36"/>
      <c r="D22" s="36"/>
      <c r="E22" s="36"/>
      <c r="F22" s="36"/>
      <c r="G22" s="36"/>
      <c r="H22" s="36"/>
      <c r="I22" s="36"/>
      <c r="J22" s="36"/>
      <c r="K22" s="37"/>
    </row>
    <row r="23" spans="1:13" x14ac:dyDescent="0.25">
      <c r="B23" s="25" t="s">
        <v>26</v>
      </c>
      <c r="C23" s="26" t="s">
        <v>2</v>
      </c>
      <c r="D23" s="26" t="s">
        <v>3</v>
      </c>
      <c r="E23" s="26" t="s">
        <v>4</v>
      </c>
      <c r="F23" s="26" t="s">
        <v>5</v>
      </c>
      <c r="G23" s="26" t="s">
        <v>27</v>
      </c>
      <c r="H23" s="27" t="s">
        <v>7</v>
      </c>
      <c r="I23" s="27" t="s">
        <v>8</v>
      </c>
      <c r="J23" s="27" t="s">
        <v>9</v>
      </c>
      <c r="K23" s="27" t="s">
        <v>10</v>
      </c>
    </row>
    <row r="24" spans="1:13" x14ac:dyDescent="0.25">
      <c r="B24" s="5" t="s">
        <v>28</v>
      </c>
      <c r="C24" s="6">
        <v>0.31805555555555554</v>
      </c>
      <c r="D24" s="6">
        <v>0.36805555555555558</v>
      </c>
      <c r="E24" s="6">
        <v>0.4201388888888889</v>
      </c>
      <c r="F24" s="6">
        <v>0.50694444444444442</v>
      </c>
      <c r="G24" s="6">
        <v>0.55902777777777779</v>
      </c>
      <c r="H24" s="6">
        <v>0.65416666666666667</v>
      </c>
      <c r="I24" s="6">
        <v>0.70833333333333337</v>
      </c>
      <c r="J24" s="6">
        <v>0.79861111111111116</v>
      </c>
      <c r="K24" s="6">
        <v>0.85069444444444453</v>
      </c>
    </row>
    <row r="25" spans="1:13" x14ac:dyDescent="0.25">
      <c r="B25" s="7" t="s">
        <v>29</v>
      </c>
      <c r="C25" s="3">
        <v>0.32013888888888892</v>
      </c>
      <c r="D25" s="3">
        <f t="shared" ref="D25:D38" si="9">D24+L25</f>
        <v>0.37013888888888896</v>
      </c>
      <c r="E25" s="3">
        <f t="shared" ref="E25:E38" si="10">E24+L25</f>
        <v>0.42222222222222228</v>
      </c>
      <c r="F25" s="3">
        <f t="shared" ref="F25:F38" si="11">F24+L25</f>
        <v>0.50902777777777786</v>
      </c>
      <c r="G25" s="3">
        <f t="shared" ref="G25:G38" si="12">G24+L25</f>
        <v>0.56111111111111112</v>
      </c>
      <c r="H25" s="3">
        <f t="shared" ref="H25:H38" si="13">H24+L25</f>
        <v>0.65625</v>
      </c>
      <c r="I25" s="3">
        <f t="shared" ref="I25:I38" si="14">I24+L25</f>
        <v>0.7104166666666667</v>
      </c>
      <c r="J25" s="3">
        <f t="shared" ref="J25:J38" si="15">J24+L25</f>
        <v>0.8006944444444446</v>
      </c>
      <c r="K25" s="3">
        <f t="shared" ref="K25:K38" si="16">K24+L25</f>
        <v>0.85277777777777786</v>
      </c>
      <c r="L25" s="4">
        <f t="shared" ref="L25:L38" si="17">C25-C24</f>
        <v>2.0833333333333814E-3</v>
      </c>
    </row>
    <row r="26" spans="1:13" x14ac:dyDescent="0.25">
      <c r="B26" s="7" t="s">
        <v>30</v>
      </c>
      <c r="C26" s="3">
        <v>0.3215277777777778</v>
      </c>
      <c r="D26" s="3">
        <f t="shared" si="9"/>
        <v>0.37152777777777785</v>
      </c>
      <c r="E26" s="3">
        <f t="shared" si="10"/>
        <v>0.42361111111111116</v>
      </c>
      <c r="F26" s="3">
        <f t="shared" si="11"/>
        <v>0.51041666666666674</v>
      </c>
      <c r="G26" s="3">
        <f t="shared" si="12"/>
        <v>0.5625</v>
      </c>
      <c r="H26" s="3">
        <f t="shared" si="13"/>
        <v>0.65763888888888888</v>
      </c>
      <c r="I26" s="3">
        <f t="shared" si="14"/>
        <v>0.71180555555555558</v>
      </c>
      <c r="J26" s="3">
        <f t="shared" si="15"/>
        <v>0.80208333333333348</v>
      </c>
      <c r="K26" s="3">
        <f t="shared" si="16"/>
        <v>0.85416666666666674</v>
      </c>
      <c r="L26" s="4">
        <f t="shared" si="17"/>
        <v>1.388888888888884E-3</v>
      </c>
    </row>
    <row r="27" spans="1:13" x14ac:dyDescent="0.25">
      <c r="B27" s="7" t="s">
        <v>31</v>
      </c>
      <c r="C27" s="3">
        <v>0.32291666666666669</v>
      </c>
      <c r="D27" s="3">
        <f t="shared" si="9"/>
        <v>0.37291666666666673</v>
      </c>
      <c r="E27" s="3">
        <f t="shared" si="10"/>
        <v>0.42500000000000004</v>
      </c>
      <c r="F27" s="3">
        <f t="shared" si="11"/>
        <v>0.51180555555555562</v>
      </c>
      <c r="G27" s="3">
        <f t="shared" si="12"/>
        <v>0.56388888888888888</v>
      </c>
      <c r="H27" s="3">
        <f t="shared" si="13"/>
        <v>0.65902777777777777</v>
      </c>
      <c r="I27" s="3">
        <f t="shared" si="14"/>
        <v>0.71319444444444446</v>
      </c>
      <c r="J27" s="3">
        <f t="shared" si="15"/>
        <v>0.80347222222222237</v>
      </c>
      <c r="K27" s="3">
        <f t="shared" si="16"/>
        <v>0.85555555555555562</v>
      </c>
      <c r="L27" s="4">
        <f t="shared" si="17"/>
        <v>1.388888888888884E-3</v>
      </c>
    </row>
    <row r="28" spans="1:13" x14ac:dyDescent="0.25">
      <c r="B28" s="7" t="s">
        <v>32</v>
      </c>
      <c r="C28" s="3">
        <v>0.32430555555555557</v>
      </c>
      <c r="D28" s="3">
        <f t="shared" si="9"/>
        <v>0.37430555555555561</v>
      </c>
      <c r="E28" s="3">
        <f t="shared" si="10"/>
        <v>0.42638888888888893</v>
      </c>
      <c r="F28" s="3">
        <f t="shared" si="11"/>
        <v>0.51319444444444451</v>
      </c>
      <c r="G28" s="3">
        <f t="shared" si="12"/>
        <v>0.56527777777777777</v>
      </c>
      <c r="H28" s="3">
        <f t="shared" si="13"/>
        <v>0.66041666666666665</v>
      </c>
      <c r="I28" s="3">
        <f t="shared" si="14"/>
        <v>0.71458333333333335</v>
      </c>
      <c r="J28" s="3">
        <f t="shared" si="15"/>
        <v>0.80486111111111125</v>
      </c>
      <c r="K28" s="3">
        <f t="shared" si="16"/>
        <v>0.85694444444444451</v>
      </c>
      <c r="L28" s="4">
        <f t="shared" si="17"/>
        <v>1.388888888888884E-3</v>
      </c>
    </row>
    <row r="29" spans="1:13" x14ac:dyDescent="0.25">
      <c r="B29" s="7" t="s">
        <v>33</v>
      </c>
      <c r="C29" s="3">
        <v>0.32569444444444445</v>
      </c>
      <c r="D29" s="3">
        <f t="shared" si="9"/>
        <v>0.3756944444444445</v>
      </c>
      <c r="E29" s="3">
        <f t="shared" si="10"/>
        <v>0.42777777777777781</v>
      </c>
      <c r="F29" s="3">
        <f t="shared" si="11"/>
        <v>0.51458333333333339</v>
      </c>
      <c r="G29" s="3">
        <f t="shared" si="12"/>
        <v>0.56666666666666665</v>
      </c>
      <c r="H29" s="3">
        <f t="shared" si="13"/>
        <v>0.66180555555555554</v>
      </c>
      <c r="I29" s="3">
        <f t="shared" si="14"/>
        <v>0.71597222222222223</v>
      </c>
      <c r="J29" s="3">
        <f t="shared" si="15"/>
        <v>0.80625000000000013</v>
      </c>
      <c r="K29" s="3">
        <f t="shared" si="16"/>
        <v>0.85833333333333339</v>
      </c>
      <c r="L29" s="4">
        <f t="shared" si="17"/>
        <v>1.388888888888884E-3</v>
      </c>
    </row>
    <row r="30" spans="1:13" x14ac:dyDescent="0.25">
      <c r="B30" s="7" t="s">
        <v>19</v>
      </c>
      <c r="C30" s="3">
        <v>0.32708333333333334</v>
      </c>
      <c r="D30" s="3">
        <f t="shared" si="9"/>
        <v>0.37708333333333338</v>
      </c>
      <c r="E30" s="3">
        <f t="shared" si="10"/>
        <v>0.4291666666666667</v>
      </c>
      <c r="F30" s="3">
        <f t="shared" si="11"/>
        <v>0.51597222222222228</v>
      </c>
      <c r="G30" s="3">
        <f t="shared" si="12"/>
        <v>0.56805555555555554</v>
      </c>
      <c r="H30" s="3">
        <f t="shared" si="13"/>
        <v>0.66319444444444442</v>
      </c>
      <c r="I30" s="3">
        <f t="shared" si="14"/>
        <v>0.71736111111111112</v>
      </c>
      <c r="J30" s="3">
        <f t="shared" si="15"/>
        <v>0.80763888888888902</v>
      </c>
      <c r="K30" s="3">
        <f t="shared" si="16"/>
        <v>0.85972222222222228</v>
      </c>
      <c r="L30" s="4">
        <f t="shared" si="17"/>
        <v>1.388888888888884E-3</v>
      </c>
    </row>
    <row r="31" spans="1:13" x14ac:dyDescent="0.25">
      <c r="B31" s="7" t="s">
        <v>34</v>
      </c>
      <c r="C31" s="3">
        <v>0.32847222222222222</v>
      </c>
      <c r="D31" s="3">
        <f t="shared" si="9"/>
        <v>0.37847222222222227</v>
      </c>
      <c r="E31" s="3">
        <f t="shared" si="10"/>
        <v>0.43055555555555558</v>
      </c>
      <c r="F31" s="3">
        <f t="shared" si="11"/>
        <v>0.51736111111111116</v>
      </c>
      <c r="G31" s="3">
        <f t="shared" si="12"/>
        <v>0.56944444444444442</v>
      </c>
      <c r="H31" s="3">
        <f t="shared" si="13"/>
        <v>0.6645833333333333</v>
      </c>
      <c r="I31" s="3">
        <f t="shared" si="14"/>
        <v>0.71875</v>
      </c>
      <c r="J31" s="3">
        <f t="shared" si="15"/>
        <v>0.8090277777777779</v>
      </c>
      <c r="K31" s="3">
        <f t="shared" si="16"/>
        <v>0.86111111111111116</v>
      </c>
      <c r="L31" s="4">
        <f t="shared" si="17"/>
        <v>1.388888888888884E-3</v>
      </c>
    </row>
    <row r="32" spans="1:13" x14ac:dyDescent="0.25">
      <c r="B32" s="7" t="s">
        <v>17</v>
      </c>
      <c r="C32" s="3">
        <v>0.3298611111111111</v>
      </c>
      <c r="D32" s="3">
        <f t="shared" si="9"/>
        <v>0.37986111111111115</v>
      </c>
      <c r="E32" s="3">
        <f t="shared" si="10"/>
        <v>0.43194444444444446</v>
      </c>
      <c r="F32" s="3">
        <f t="shared" si="11"/>
        <v>0.51875000000000004</v>
      </c>
      <c r="G32" s="3">
        <f t="shared" si="12"/>
        <v>0.5708333333333333</v>
      </c>
      <c r="H32" s="3">
        <f t="shared" si="13"/>
        <v>0.66597222222222219</v>
      </c>
      <c r="I32" s="3">
        <f t="shared" si="14"/>
        <v>0.72013888888888888</v>
      </c>
      <c r="J32" s="3">
        <f t="shared" si="15"/>
        <v>0.81041666666666679</v>
      </c>
      <c r="K32" s="3">
        <f t="shared" si="16"/>
        <v>0.86250000000000004</v>
      </c>
      <c r="L32" s="4">
        <f t="shared" si="17"/>
        <v>1.388888888888884E-3</v>
      </c>
    </row>
    <row r="33" spans="1:12" x14ac:dyDescent="0.25">
      <c r="B33" s="7" t="s">
        <v>35</v>
      </c>
      <c r="C33" s="3">
        <v>0.33124999999999999</v>
      </c>
      <c r="D33" s="3">
        <f t="shared" si="9"/>
        <v>0.38125000000000003</v>
      </c>
      <c r="E33" s="3">
        <f t="shared" si="10"/>
        <v>0.43333333333333335</v>
      </c>
      <c r="F33" s="3">
        <f t="shared" si="11"/>
        <v>0.52013888888888893</v>
      </c>
      <c r="G33" s="3">
        <f t="shared" si="12"/>
        <v>0.57222222222222219</v>
      </c>
      <c r="H33" s="3">
        <f t="shared" si="13"/>
        <v>0.66736111111111107</v>
      </c>
      <c r="I33" s="3">
        <f t="shared" si="14"/>
        <v>0.72152777777777777</v>
      </c>
      <c r="J33" s="3">
        <f t="shared" si="15"/>
        <v>0.81180555555555567</v>
      </c>
      <c r="K33" s="3">
        <f t="shared" si="16"/>
        <v>0.86388888888888893</v>
      </c>
      <c r="L33" s="4">
        <f t="shared" si="17"/>
        <v>1.388888888888884E-3</v>
      </c>
    </row>
    <row r="34" spans="1:12" x14ac:dyDescent="0.25">
      <c r="B34" s="7" t="s">
        <v>36</v>
      </c>
      <c r="C34" s="3">
        <v>0.33263888888888887</v>
      </c>
      <c r="D34" s="3">
        <f t="shared" si="9"/>
        <v>0.38263888888888892</v>
      </c>
      <c r="E34" s="3">
        <f t="shared" si="10"/>
        <v>0.43472222222222223</v>
      </c>
      <c r="F34" s="3">
        <f t="shared" si="11"/>
        <v>0.52152777777777781</v>
      </c>
      <c r="G34" s="3">
        <f t="shared" si="12"/>
        <v>0.57361111111111107</v>
      </c>
      <c r="H34" s="3">
        <f t="shared" si="13"/>
        <v>0.66874999999999996</v>
      </c>
      <c r="I34" s="3">
        <f t="shared" si="14"/>
        <v>0.72291666666666665</v>
      </c>
      <c r="J34" s="3">
        <f t="shared" si="15"/>
        <v>0.81319444444444455</v>
      </c>
      <c r="K34" s="3">
        <f t="shared" si="16"/>
        <v>0.86527777777777781</v>
      </c>
      <c r="L34" s="4">
        <f t="shared" si="17"/>
        <v>1.388888888888884E-3</v>
      </c>
    </row>
    <row r="35" spans="1:12" x14ac:dyDescent="0.25">
      <c r="B35" s="7" t="s">
        <v>37</v>
      </c>
      <c r="C35" s="3">
        <v>0.33402777777777781</v>
      </c>
      <c r="D35" s="3">
        <f t="shared" si="9"/>
        <v>0.38402777777777786</v>
      </c>
      <c r="E35" s="3">
        <f t="shared" si="10"/>
        <v>0.43611111111111117</v>
      </c>
      <c r="F35" s="3">
        <f t="shared" si="11"/>
        <v>0.5229166666666667</v>
      </c>
      <c r="G35" s="3">
        <f t="shared" si="12"/>
        <v>0.57499999999999996</v>
      </c>
      <c r="H35" s="3">
        <f t="shared" si="13"/>
        <v>0.67013888888888884</v>
      </c>
      <c r="I35" s="3">
        <f t="shared" si="14"/>
        <v>0.72430555555555554</v>
      </c>
      <c r="J35" s="3">
        <f t="shared" si="15"/>
        <v>0.81458333333333344</v>
      </c>
      <c r="K35" s="3">
        <f t="shared" si="16"/>
        <v>0.8666666666666667</v>
      </c>
      <c r="L35" s="4">
        <f t="shared" si="17"/>
        <v>1.3888888888889395E-3</v>
      </c>
    </row>
    <row r="36" spans="1:12" x14ac:dyDescent="0.25">
      <c r="B36" s="7" t="s">
        <v>38</v>
      </c>
      <c r="C36" s="3">
        <v>0.3354166666666667</v>
      </c>
      <c r="D36" s="3">
        <f t="shared" si="9"/>
        <v>0.38541666666666674</v>
      </c>
      <c r="E36" s="3">
        <f t="shared" si="10"/>
        <v>0.43750000000000006</v>
      </c>
      <c r="F36" s="3">
        <f t="shared" si="11"/>
        <v>0.52430555555555558</v>
      </c>
      <c r="G36" s="3">
        <f t="shared" si="12"/>
        <v>0.57638888888888884</v>
      </c>
      <c r="H36" s="3">
        <f t="shared" si="13"/>
        <v>0.67152777777777772</v>
      </c>
      <c r="I36" s="3">
        <f t="shared" si="14"/>
        <v>0.72569444444444442</v>
      </c>
      <c r="J36" s="3">
        <f t="shared" si="15"/>
        <v>0.81597222222222232</v>
      </c>
      <c r="K36" s="3">
        <f t="shared" si="16"/>
        <v>0.86805555555555558</v>
      </c>
      <c r="L36" s="4">
        <f t="shared" si="17"/>
        <v>1.388888888888884E-3</v>
      </c>
    </row>
    <row r="37" spans="1:12" x14ac:dyDescent="0.25">
      <c r="B37" s="7" t="s">
        <v>12</v>
      </c>
      <c r="C37" s="3">
        <v>0.33680555555555558</v>
      </c>
      <c r="D37" s="3">
        <f t="shared" si="9"/>
        <v>0.38680555555555562</v>
      </c>
      <c r="E37" s="3">
        <f t="shared" si="10"/>
        <v>0.43888888888888894</v>
      </c>
      <c r="F37" s="3">
        <f t="shared" si="11"/>
        <v>0.52569444444444446</v>
      </c>
      <c r="G37" s="3">
        <f t="shared" si="12"/>
        <v>0.57777777777777772</v>
      </c>
      <c r="H37" s="3">
        <f t="shared" si="13"/>
        <v>0.67291666666666661</v>
      </c>
      <c r="I37" s="3">
        <f t="shared" si="14"/>
        <v>0.7270833333333333</v>
      </c>
      <c r="J37" s="3">
        <f t="shared" si="15"/>
        <v>0.8173611111111112</v>
      </c>
      <c r="K37" s="3">
        <f t="shared" si="16"/>
        <v>0.86944444444444446</v>
      </c>
      <c r="L37" s="4">
        <f t="shared" si="17"/>
        <v>1.388888888888884E-3</v>
      </c>
    </row>
    <row r="38" spans="1:12" ht="14.25" customHeight="1" x14ac:dyDescent="0.25">
      <c r="B38" s="7" t="s">
        <v>39</v>
      </c>
      <c r="C38" s="3">
        <v>0.33888888888888885</v>
      </c>
      <c r="D38" s="3">
        <f t="shared" si="9"/>
        <v>0.3888888888888889</v>
      </c>
      <c r="E38" s="3">
        <f t="shared" si="10"/>
        <v>0.44097222222222221</v>
      </c>
      <c r="F38" s="3">
        <f t="shared" si="11"/>
        <v>0.52777777777777768</v>
      </c>
      <c r="G38" s="3">
        <f t="shared" si="12"/>
        <v>0.57986111111111094</v>
      </c>
      <c r="H38" s="3">
        <f t="shared" si="13"/>
        <v>0.67499999999999982</v>
      </c>
      <c r="I38" s="3">
        <f t="shared" si="14"/>
        <v>0.72916666666666652</v>
      </c>
      <c r="J38" s="3">
        <f t="shared" si="15"/>
        <v>0.81944444444444442</v>
      </c>
      <c r="K38" s="3">
        <f t="shared" si="16"/>
        <v>0.87152777777777768</v>
      </c>
      <c r="L38" s="4">
        <f t="shared" si="17"/>
        <v>2.0833333333332704E-3</v>
      </c>
    </row>
    <row r="40" spans="1:12" x14ac:dyDescent="0.25">
      <c r="A40" s="38"/>
      <c r="B40" s="38"/>
    </row>
    <row r="41" spans="1:12" x14ac:dyDescent="0.25">
      <c r="A41" s="38"/>
      <c r="B41" s="38"/>
    </row>
    <row r="42" spans="1:12" x14ac:dyDescent="0.25">
      <c r="A42" s="38"/>
      <c r="B42" s="38"/>
    </row>
    <row r="43" spans="1:12" x14ac:dyDescent="0.25">
      <c r="A43" s="38"/>
      <c r="B43" s="38"/>
    </row>
    <row r="44" spans="1:12" x14ac:dyDescent="0.25">
      <c r="A44" s="38"/>
      <c r="B44" s="38"/>
    </row>
  </sheetData>
  <mergeCells count="3">
    <mergeCell ref="B1:K1"/>
    <mergeCell ref="C2:K2"/>
    <mergeCell ref="C21:K2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linia żólta 07.05 - nowa</vt:lpstr>
      <vt:lpstr>wersja zielona - 7,00 - nowa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Zielińska</dc:creator>
  <cp:lastModifiedBy>Magdalena Zielińska</cp:lastModifiedBy>
  <cp:lastPrinted>2021-09-22T10:50:04Z</cp:lastPrinted>
  <dcterms:created xsi:type="dcterms:W3CDTF">2021-08-31T10:46:43Z</dcterms:created>
  <dcterms:modified xsi:type="dcterms:W3CDTF">2021-09-22T11:02:23Z</dcterms:modified>
</cp:coreProperties>
</file>